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943\Desktop\Метреки 61н\На размещение на сайт\Лист голосования\"/>
    </mc:Choice>
  </mc:AlternateContent>
  <bookViews>
    <workbookView xWindow="0" yWindow="0" windowWidth="27570" windowHeight="11370"/>
  </bookViews>
  <sheets>
    <sheet name="Лист голосования" sheetId="1" r:id="rId1"/>
  </sheets>
  <externalReferences>
    <externalReference r:id="rId2"/>
    <externalReference r:id="rId3"/>
  </externalReferences>
  <definedNames>
    <definedName name="Видтранспорта">'[1]Вид транспорта'!$B$4:$B$8</definedName>
    <definedName name="жилое">'[1]Условия проживания'!$B$4:$B$6</definedName>
    <definedName name="Обеспечение">'[1]Способ обеспечения'!$B$4:$B$6</definedName>
    <definedName name="_xlnm.Print_Area" localSheetId="0">'Лист голосования'!$A$1:$FD$33</definedName>
    <definedName name="расходы">'[1]Возмещаемые расходы'!$B$4:$B$30</definedName>
    <definedName name="ы">'[2]Вид транспорта'!$B$4:$B$8</definedName>
    <definedName name="ыы">'[2]Условия проживания'!$B$4:$B$6</definedName>
    <definedName name="ыыы">'[2]Способ обеспечения'!$B$4:$B$6</definedName>
    <definedName name="ыыыы">'[2]Возмещаемые расходы'!$B$4:$B$30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L18" i="1" l="1"/>
  <c r="EL13" i="1"/>
</calcChain>
</file>

<file path=xl/sharedStrings.xml><?xml version="1.0" encoding="utf-8"?>
<sst xmlns="http://schemas.openxmlformats.org/spreadsheetml/2006/main" count="89" uniqueCount="44">
  <si>
    <t>(наименование документа)</t>
  </si>
  <si>
    <t xml:space="preserve"> от  25.01.2022  № 12</t>
  </si>
  <si>
    <t>Л И С Т  Г О Л О С О В А Н И Я</t>
  </si>
  <si>
    <t>Кворум %</t>
  </si>
  <si>
    <t>Объект учета, по которому принимается решение</t>
  </si>
  <si>
    <t>Голосование</t>
  </si>
  <si>
    <t>наименование</t>
  </si>
  <si>
    <t>идентификатор</t>
  </si>
  <si>
    <t>резолюция</t>
  </si>
  <si>
    <t>статус</t>
  </si>
  <si>
    <t>должность</t>
  </si>
  <si>
    <t>фамилия, имя,
отчество (при наличии)</t>
  </si>
  <si>
    <t>«за»</t>
  </si>
  <si>
    <t>«против»</t>
  </si>
  <si>
    <t>Шкаф для одежды</t>
  </si>
  <si>
    <t>Не приносит полезного потенциала, подлежит списанию</t>
  </si>
  <si>
    <t>Результат, %</t>
  </si>
  <si>
    <t>председатель комиссии</t>
  </si>
  <si>
    <t>заместитель руководителя</t>
  </si>
  <si>
    <t>Берестов А.П.</t>
  </si>
  <si>
    <t>член комиссии</t>
  </si>
  <si>
    <t>специалист</t>
  </si>
  <si>
    <t>Конев А.М.</t>
  </si>
  <si>
    <t>Краснова Е.И.</t>
  </si>
  <si>
    <t>Крылова М.А.</t>
  </si>
  <si>
    <t>Компьютер iRU Home 310H5SE</t>
  </si>
  <si>
    <t>Председатель комиссии</t>
  </si>
  <si>
    <t>Заместитель руководителя</t>
  </si>
  <si>
    <t>ЭЦП</t>
  </si>
  <si>
    <t xml:space="preserve">     (должность)</t>
  </si>
  <si>
    <t>(подпись)</t>
  </si>
  <si>
    <t>(расшифровка подписи)</t>
  </si>
  <si>
    <t>Члены комиссии:</t>
  </si>
  <si>
    <t>ЭП</t>
  </si>
  <si>
    <t>Ответственный исполнитель</t>
  </si>
  <si>
    <t>8(495)-111-2233</t>
  </si>
  <si>
    <t>1112233@mail.ru</t>
  </si>
  <si>
    <t>(номер контактного телефона)</t>
  </si>
  <si>
    <t>(электронный адрес)</t>
  </si>
  <si>
    <t>"</t>
  </si>
  <si>
    <t>января</t>
  </si>
  <si>
    <t>г.</t>
  </si>
  <si>
    <t xml:space="preserve">Приложение  № 2 
</t>
  </si>
  <si>
    <t>к Решению о прекращении признания объектов нефинансовых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</si>
</sst>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u/>
      <sz val="10"/>
      <color theme="10"/>
      <name val="Arial Cyr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2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9" fontId="6" fillId="0" borderId="34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10" fontId="6" fillId="0" borderId="34" xfId="0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10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9" fontId="6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111</xdr:col>
      <xdr:colOff>25977</xdr:colOff>
      <xdr:row>4</xdr:row>
      <xdr:rowOff>129887</xdr:rowOff>
    </xdr:from>
    <xdr:to>
      <xdr:col>125</xdr:col>
      <xdr:colOff>48491</xdr:colOff>
      <xdr:row>8</xdr:row>
      <xdr:rowOff>34636</xdr:rowOff>
    </xdr:to>
    <xdr:sp macro="" textlink="">
      <xdr:nvSpPr>
        <xdr:cNvPr id="2" name="Овальная выноска 1"/>
        <xdr:cNvSpPr/>
      </xdr:nvSpPr>
      <xdr:spPr>
        <a:xfrm>
          <a:off x="6988752" y="1101437"/>
          <a:ext cx="870239" cy="647699"/>
        </a:xfrm>
        <a:prstGeom prst="wedgeEllipseCallout">
          <a:avLst>
            <a:gd name="adj1" fmla="val 167613"/>
            <a:gd name="adj2" fmla="val 16851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oneCellAnchor>
    <xdr:from>
      <xdr:col>112</xdr:col>
      <xdr:colOff>17318</xdr:colOff>
      <xdr:row>5</xdr:row>
      <xdr:rowOff>34636</xdr:rowOff>
    </xdr:from>
    <xdr:ext cx="848591" cy="813955"/>
    <xdr:sp macro="" textlink="">
      <xdr:nvSpPr>
        <xdr:cNvPr id="3" name="TextBox 2"/>
        <xdr:cNvSpPr txBox="1"/>
      </xdr:nvSpPr>
      <xdr:spPr>
        <a:xfrm>
          <a:off x="7037243" y="1206211"/>
          <a:ext cx="848591" cy="8139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900" b="1" i="1">
              <a:latin typeface="Times New Roman" panose="02020603050405020304" pitchFamily="18" charset="0"/>
              <a:cs typeface="Times New Roman" panose="02020603050405020304" pitchFamily="18" charset="0"/>
            </a:rPr>
            <a:t>кворум принятия решения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0242-04\&#1055;&#1088;&#1086;&#1077;&#1082;&#1090;_&#1062;&#1041;\Users\9020\Desktop\&#1057;&#1087;&#1088;&#1072;&#1074;&#1086;&#1095;&#1085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0242-04\&#1055;&#1088;&#1086;&#1077;&#1082;&#1090;_&#1062;&#1041;\Users\9020\Desktop\&#1053;&#1086;&#1074;&#1072;&#1103;%20&#1087;&#1072;&#1087;&#1082;&#1072;\&#1056;&#1072;&#1089;&#1095;&#1077;&#1090;-&#1086;&#1073;&#1086;&#1089;&#1085;.%20&#1087;&#1086;%20&#1082;&#1086;&#1084;&#1072;&#1085;&#1076;.%20(&#1079;&#1072;&#1075;&#1088;&#1072;&#1085;)_v9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мер 19.03"/>
      <sheetName val="Расчет со справочниками 22.03"/>
      <sheetName val="Расчет пример 1 2203"/>
      <sheetName val="Расчет пример 2 2203"/>
      <sheetName val="Расчет нормы отдельно"/>
      <sheetName val="Расчет"/>
      <sheetName val="Справочники"/>
      <sheetName val="Вид расчета"/>
      <sheetName val="Сотрудники учреждения"/>
      <sheetName val="Вид транспорта"/>
      <sheetName val="Особый статус сотрудника"/>
      <sheetName val="Условия проживания"/>
      <sheetName val="Возмещаемые расходы"/>
      <sheetName val="Способ обеспечения"/>
      <sheetName val="Валюты"/>
      <sheetName val="Курсы валют"/>
      <sheetName val="ЖД станции"/>
      <sheetName val="Аэродромы"/>
      <sheetName val="Суточные"/>
      <sheetName val="Страны мира"/>
      <sheetName val="Способ перечисления"/>
      <sheetName val="Нормативы"/>
      <sheetName val="Нормативы представление 2"/>
      <sheetName val="Реестр должностей 1574"/>
      <sheetName val="Справочник Постановление 763"/>
      <sheetName val="Справочник Постановление 812"/>
      <sheetName val="Нормативы суточных"/>
      <sheetName val="Нормативы прожива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Воздушный</v>
          </cell>
        </row>
        <row r="5">
          <cell r="B5" t="str">
            <v>Железнодорожный</v>
          </cell>
        </row>
        <row r="6">
          <cell r="B6" t="str">
            <v>Водный</v>
          </cell>
        </row>
        <row r="7">
          <cell r="B7" t="str">
            <v>Автомобильный</v>
          </cell>
        </row>
        <row r="8">
          <cell r="B8" t="str">
            <v>Служебный</v>
          </cell>
        </row>
      </sheetData>
      <sheetData sheetId="10"/>
      <sheetData sheetId="11">
        <row r="4">
          <cell r="B4" t="str">
            <v>Найм жилого помещения с подтверждающими документами</v>
          </cell>
        </row>
        <row r="5">
          <cell r="B5" t="str">
            <v>Найм жилого помещения без подтверждающих документов</v>
          </cell>
        </row>
        <row r="6">
          <cell r="B6" t="str">
            <v>Найм жилого помещения за счет принимающей стороны</v>
          </cell>
        </row>
      </sheetData>
      <sheetData sheetId="12">
        <row r="4">
          <cell r="B4" t="str">
            <v>Оформление заграничного паспорта, визы и других выездных документов</v>
          </cell>
        </row>
        <row r="5">
          <cell r="B5" t="str">
            <v>Обязательные консульские сборы</v>
          </cell>
        </row>
        <row r="6">
          <cell r="B6" t="str">
            <v>Обязательные аэродромные сборы</v>
          </cell>
        </row>
        <row r="7">
          <cell r="B7" t="str">
            <v>Сборы за право въезда или транзита автомобильного транспорта</v>
          </cell>
        </row>
        <row r="8">
          <cell r="B8" t="str">
            <v>Оформление обязательной медицинской страховки</v>
          </cell>
        </row>
        <row r="9">
          <cell r="B9" t="str">
            <v>Иные обязательные платежи и сборы</v>
          </cell>
        </row>
        <row r="10">
          <cell r="B10" t="str">
            <v>Суточные по загранкомандировкам за время нахождения в командировке</v>
          </cell>
        </row>
        <row r="11">
          <cell r="B11" t="str">
            <v>Суточные по загранкомандировкам за время проезда по территории Российской Федерации</v>
          </cell>
        </row>
        <row r="12">
          <cell r="B12" t="str">
            <v xml:space="preserve">Суточные по загранкомандировкам за время проезда по территории иностранного государства </v>
          </cell>
        </row>
        <row r="13">
          <cell r="B13" t="str">
            <v>Суточные по загранкомандировкам при  выезде и возврате в один  день</v>
          </cell>
        </row>
        <row r="14">
          <cell r="B14" t="str">
            <v>Суточные по загранкомандировкам при обеспечении иностранной валютой за счет принимающей стороны</v>
          </cell>
        </row>
        <row r="15">
          <cell r="B15" t="str">
            <v>Суточные по загранкомандировкам при предоставлении питания принимающей стороной</v>
          </cell>
        </row>
        <row r="16">
          <cell r="B16" t="str">
            <v>Суточные по загранкомандировкам работникам загранучреждений РФ  при командировании в стране пребывания загранучреждения</v>
          </cell>
        </row>
        <row r="17">
          <cell r="B17" t="str">
            <v>Расходы по найму жилого помещения</v>
          </cell>
        </row>
        <row r="18">
          <cell r="B18" t="str">
            <v>Расходы по проезду воздушным транспортом</v>
          </cell>
        </row>
        <row r="19">
          <cell r="B19" t="str">
            <v>Расходы по проезду морским и речным транспортом</v>
          </cell>
        </row>
        <row r="20">
          <cell r="B20" t="str">
            <v>Расходы по проезду железнодорожным транспортом</v>
          </cell>
        </row>
        <row r="21">
          <cell r="B21" t="str">
            <v>Расходы по проезду до станции, пристани, аэропорта</v>
          </cell>
        </row>
        <row r="22">
          <cell r="B22" t="str">
            <v>Расходы по проезду на личном транспорте</v>
          </cell>
        </row>
        <row r="23">
          <cell r="B23" t="str">
            <v>Расходы по проезду сверх норм возмещаемые по решению представителя нанимателя</v>
          </cell>
        </row>
        <row r="24">
          <cell r="B24" t="str">
            <v>Расходы по проезду при отсутствии проездных документов</v>
          </cell>
        </row>
        <row r="25">
          <cell r="B25" t="str">
            <v>Расходы по проезду (особые условия)</v>
          </cell>
        </row>
        <row r="26">
          <cell r="B26" t="str">
            <v>Расходы найму жилого помещения (особые условия)</v>
          </cell>
        </row>
        <row r="27">
          <cell r="B27" t="str">
            <v>Надбавка к суточным по загранкомандировкам</v>
          </cell>
        </row>
        <row r="28">
          <cell r="B28" t="str">
            <v>Услуги залов официальных лиц и делегаций</v>
          </cell>
        </row>
        <row r="29">
          <cell r="B29" t="str">
            <v>Расходы протокольного характера (безотчетные средства в иностранной валюте)</v>
          </cell>
        </row>
        <row r="30">
          <cell r="B30" t="str">
            <v>Иные расходы</v>
          </cell>
        </row>
      </sheetData>
      <sheetData sheetId="13">
        <row r="4">
          <cell r="B4" t="str">
            <v>Аванс подотчетному лицу</v>
          </cell>
        </row>
        <row r="5">
          <cell r="B5" t="str">
            <v>Закупка</v>
          </cell>
        </row>
        <row r="6">
          <cell r="B6" t="str">
            <v>Принимающая сторона питание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мер 19.03"/>
      <sheetName val="Расчет со справочниками 22.03"/>
      <sheetName val="Расчет пример 1 2203"/>
      <sheetName val="Расчет пример 2 2203"/>
      <sheetName val="Расчет нормы отдельно"/>
      <sheetName val="Расчет"/>
      <sheetName val="Справочники"/>
      <sheetName val="Вид расчета"/>
      <sheetName val="Сотрудники учреждения"/>
      <sheetName val="Вид транспорта"/>
      <sheetName val="Особый статус сотрудника"/>
      <sheetName val="Условия проживания"/>
      <sheetName val="Возмещаемые расходы"/>
      <sheetName val="Способ обеспечения"/>
      <sheetName val="Валюты"/>
      <sheetName val="Курсы валют"/>
      <sheetName val="ЖД станции"/>
      <sheetName val="Аэродромы"/>
      <sheetName val="Суточные"/>
      <sheetName val="Страны мира"/>
      <sheetName val="Способ перечисления"/>
      <sheetName val="Нормативы"/>
      <sheetName val="Нормативы представление 2"/>
      <sheetName val="Реестр должностей 1574"/>
      <sheetName val="Справочник Постановление 763"/>
      <sheetName val="Справочник Постановление 812"/>
      <sheetName val="Нормативы суточных"/>
      <sheetName val="Нормативы прожива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Воздушный</v>
          </cell>
        </row>
        <row r="5">
          <cell r="B5" t="str">
            <v>Железнодорожный</v>
          </cell>
        </row>
        <row r="6">
          <cell r="B6" t="str">
            <v>Водный</v>
          </cell>
        </row>
        <row r="7">
          <cell r="B7" t="str">
            <v>Автомобильный</v>
          </cell>
        </row>
        <row r="8">
          <cell r="B8" t="str">
            <v>Служебный</v>
          </cell>
        </row>
      </sheetData>
      <sheetData sheetId="10"/>
      <sheetData sheetId="11">
        <row r="4">
          <cell r="B4" t="str">
            <v>Найм жилого помещения с подтверждающими документами</v>
          </cell>
        </row>
        <row r="5">
          <cell r="B5" t="str">
            <v>Найм жилого помещения без подтверждающих документов</v>
          </cell>
        </row>
        <row r="6">
          <cell r="B6" t="str">
            <v>Найм жилого помещения за счет принимающей стороны</v>
          </cell>
        </row>
      </sheetData>
      <sheetData sheetId="12">
        <row r="4">
          <cell r="B4" t="str">
            <v>Оформление заграничного паспорта, визы и других выездных документов</v>
          </cell>
        </row>
        <row r="5">
          <cell r="B5" t="str">
            <v>Обязательные консульские сборы</v>
          </cell>
        </row>
        <row r="6">
          <cell r="B6" t="str">
            <v>Обязательные аэродромные сборы</v>
          </cell>
        </row>
        <row r="7">
          <cell r="B7" t="str">
            <v>Сборы за право въезда или транзита автомобильного транспорта</v>
          </cell>
        </row>
        <row r="8">
          <cell r="B8" t="str">
            <v>Оформление обязательной медицинской страховки</v>
          </cell>
        </row>
        <row r="9">
          <cell r="B9" t="str">
            <v>Иные обязательные платежи и сборы</v>
          </cell>
        </row>
        <row r="10">
          <cell r="B10" t="str">
            <v>Суточные по загранкомандировкам за время нахождения в командировке</v>
          </cell>
        </row>
        <row r="11">
          <cell r="B11" t="str">
            <v>Суточные по загранкомандировкам за время проезда по территории Российской Федерации</v>
          </cell>
        </row>
        <row r="12">
          <cell r="B12" t="str">
            <v xml:space="preserve">Суточные по загранкомандировкам за время проезда по территории иностранного государства </v>
          </cell>
        </row>
        <row r="13">
          <cell r="B13" t="str">
            <v>Суточные по загранкомандировкам при  выезде и возврате в один  день</v>
          </cell>
        </row>
        <row r="14">
          <cell r="B14" t="str">
            <v>Суточные по загранкомандировкам при обеспечении иностранной валютой за счет принимающей стороны</v>
          </cell>
        </row>
        <row r="15">
          <cell r="B15" t="str">
            <v>Суточные по загранкомандировкам при предоставлении питания принимающей стороной</v>
          </cell>
        </row>
        <row r="16">
          <cell r="B16" t="str">
            <v>Суточные по загранкомандировкам работникам загранучреждений РФ  при командировании в стране пребывания загранучреждения</v>
          </cell>
        </row>
        <row r="17">
          <cell r="B17" t="str">
            <v>Расходы по найму жилого помещения</v>
          </cell>
        </row>
        <row r="18">
          <cell r="B18" t="str">
            <v>Расходы по проезду воздушным транспортом</v>
          </cell>
        </row>
        <row r="19">
          <cell r="B19" t="str">
            <v>Расходы по проезду морским и речным транспортом</v>
          </cell>
        </row>
        <row r="20">
          <cell r="B20" t="str">
            <v>Расходы по проезду железнодорожным транспортом</v>
          </cell>
        </row>
        <row r="21">
          <cell r="B21" t="str">
            <v>Расходы по проезду до станции, пристани, аэропорта</v>
          </cell>
        </row>
        <row r="22">
          <cell r="B22" t="str">
            <v>Расходы по проезду на личном транспорте</v>
          </cell>
        </row>
        <row r="23">
          <cell r="B23" t="str">
            <v>Расходы по проезду сверх норм возмещаемые по решению представителя нанимателя</v>
          </cell>
        </row>
        <row r="24">
          <cell r="B24" t="str">
            <v>Расходы по проезду при отсутствии проездных документов</v>
          </cell>
        </row>
        <row r="25">
          <cell r="B25" t="str">
            <v>Расходы по проезду (особые условия)</v>
          </cell>
        </row>
        <row r="26">
          <cell r="B26" t="str">
            <v>Расходы найму жилого помещения (особые условия)</v>
          </cell>
        </row>
        <row r="27">
          <cell r="B27" t="str">
            <v>Надбавка к суточным по загранкомандировкам</v>
          </cell>
        </row>
        <row r="28">
          <cell r="B28" t="str">
            <v>Услуги залов официальных лиц и делегаций</v>
          </cell>
        </row>
        <row r="29">
          <cell r="B29" t="str">
            <v>Расходы протокольного характера (безотчетные средства в иностранной валюте)</v>
          </cell>
        </row>
        <row r="30">
          <cell r="B30" t="str">
            <v>Иные расходы</v>
          </cell>
        </row>
      </sheetData>
      <sheetData sheetId="13">
        <row r="4">
          <cell r="B4" t="str">
            <v>Аванс подотчетному лицу</v>
          </cell>
        </row>
        <row r="5">
          <cell r="B5" t="str">
            <v>Закупка</v>
          </cell>
        </row>
        <row r="6">
          <cell r="B6" t="str">
            <v>Принимающая сторона питание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7">
          <cell r="K7" t="str">
            <v>Размеры суточных в иностранной валюте отражены в Прил. № 1 к ППРФ 812
(п.26 УПРФ 813, п.1 ППРФ 812)</v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2233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Z32"/>
  <sheetViews>
    <sheetView tabSelected="1" view="pageBreakPreview" zoomScale="90" zoomScaleNormal="90" zoomScaleSheetLayoutView="90" workbookViewId="0">
      <selection activeCell="CO3" sqref="CO3:EW3"/>
    </sheetView>
  </sheetViews>
  <sheetFormatPr defaultColWidth="0.85546875" defaultRowHeight="12" x14ac:dyDescent="0.2"/>
  <cols>
    <col min="1" max="5" width="0.85546875" style="1"/>
    <col min="6" max="6" width="0.85546875" style="1" customWidth="1"/>
    <col min="7" max="16" width="0.85546875" style="1"/>
    <col min="17" max="17" width="0.85546875" style="1" customWidth="1"/>
    <col min="18" max="18" width="0.85546875" style="1"/>
    <col min="19" max="19" width="2.28515625" style="1" customWidth="1"/>
    <col min="20" max="25" width="0.85546875" style="1"/>
    <col min="26" max="26" width="0.85546875" style="1" customWidth="1"/>
    <col min="27" max="28" width="0.85546875" style="1"/>
    <col min="29" max="29" width="0.85546875" style="1" customWidth="1"/>
    <col min="30" max="30" width="2" style="1" customWidth="1"/>
    <col min="31" max="37" width="0.85546875" style="1"/>
    <col min="38" max="38" width="2.42578125" style="1" customWidth="1"/>
    <col min="39" max="41" width="0.85546875" style="1"/>
    <col min="42" max="48" width="0.85546875" style="1" customWidth="1"/>
    <col min="49" max="49" width="1" style="1" customWidth="1"/>
    <col min="50" max="55" width="0.85546875" style="1"/>
    <col min="56" max="56" width="0.85546875" style="1" customWidth="1"/>
    <col min="57" max="57" width="1.85546875" style="1" customWidth="1"/>
    <col min="58" max="65" width="0.85546875" style="1" customWidth="1"/>
    <col min="66" max="66" width="1.42578125" style="1" customWidth="1"/>
    <col min="67" max="71" width="0.85546875" style="1" customWidth="1"/>
    <col min="72" max="72" width="1.7109375" style="1" customWidth="1"/>
    <col min="73" max="84" width="0.85546875" style="1"/>
    <col min="85" max="85" width="1" style="1" customWidth="1"/>
    <col min="86" max="92" width="0.85546875" style="1"/>
    <col min="93" max="93" width="2.7109375" style="1" bestFit="1" customWidth="1"/>
    <col min="94" max="99" width="0.85546875" style="1"/>
    <col min="100" max="100" width="1.42578125" style="1" customWidth="1"/>
    <col min="101" max="116" width="0.85546875" style="1"/>
    <col min="117" max="117" width="1.5703125" style="1" customWidth="1"/>
    <col min="118" max="125" width="0.85546875" style="1"/>
    <col min="126" max="126" width="3" style="1" bestFit="1" customWidth="1"/>
    <col min="127" max="153" width="0.85546875" style="1"/>
    <col min="154" max="168" width="0.85546875" style="1" customWidth="1"/>
    <col min="169" max="169" width="1.7109375" style="1" customWidth="1"/>
    <col min="170" max="190" width="0.85546875" style="1"/>
    <col min="191" max="191" width="0.85546875" style="1" customWidth="1"/>
    <col min="192" max="197" width="0.85546875" style="1"/>
    <col min="198" max="201" width="0.85546875" style="1" customWidth="1"/>
    <col min="202" max="202" width="2.7109375" style="1" customWidth="1"/>
    <col min="203" max="358" width="0.85546875" style="1"/>
    <col min="359" max="359" width="0.85546875" style="1" customWidth="1"/>
    <col min="360" max="369" width="0.85546875" style="1"/>
    <col min="370" max="370" width="0.85546875" style="1" customWidth="1"/>
    <col min="371" max="378" width="0.85546875" style="1"/>
    <col min="379" max="379" width="0.85546875" style="1" customWidth="1"/>
    <col min="380" max="381" width="0.85546875" style="1"/>
    <col min="382" max="382" width="0.85546875" style="1" customWidth="1"/>
    <col min="383" max="394" width="0.85546875" style="1"/>
    <col min="395" max="401" width="0.85546875" style="1" customWidth="1"/>
    <col min="402" max="408" width="0.85546875" style="1"/>
    <col min="409" max="424" width="0.85546875" style="1" customWidth="1"/>
    <col min="425" max="425" width="1.7109375" style="1" customWidth="1"/>
    <col min="426" max="446" width="0.85546875" style="1"/>
    <col min="447" max="447" width="0.85546875" style="1" customWidth="1"/>
    <col min="448" max="453" width="0.85546875" style="1"/>
    <col min="454" max="457" width="0.85546875" style="1" customWidth="1"/>
    <col min="458" max="458" width="2.7109375" style="1" customWidth="1"/>
    <col min="459" max="614" width="0.85546875" style="1"/>
    <col min="615" max="615" width="0.85546875" style="1" customWidth="1"/>
    <col min="616" max="625" width="0.85546875" style="1"/>
    <col min="626" max="626" width="0.85546875" style="1" customWidth="1"/>
    <col min="627" max="634" width="0.85546875" style="1"/>
    <col min="635" max="635" width="0.85546875" style="1" customWidth="1"/>
    <col min="636" max="637" width="0.85546875" style="1"/>
    <col min="638" max="638" width="0.85546875" style="1" customWidth="1"/>
    <col min="639" max="650" width="0.85546875" style="1"/>
    <col min="651" max="657" width="0.85546875" style="1" customWidth="1"/>
    <col min="658" max="664" width="0.85546875" style="1"/>
    <col min="665" max="680" width="0.85546875" style="1" customWidth="1"/>
    <col min="681" max="681" width="1.7109375" style="1" customWidth="1"/>
    <col min="682" max="702" width="0.85546875" style="1"/>
    <col min="703" max="703" width="0.85546875" style="1" customWidth="1"/>
    <col min="704" max="709" width="0.85546875" style="1"/>
    <col min="710" max="713" width="0.85546875" style="1" customWidth="1"/>
    <col min="714" max="714" width="2.7109375" style="1" customWidth="1"/>
    <col min="715" max="870" width="0.85546875" style="1"/>
    <col min="871" max="871" width="0.85546875" style="1" customWidth="1"/>
    <col min="872" max="881" width="0.85546875" style="1"/>
    <col min="882" max="882" width="0.85546875" style="1" customWidth="1"/>
    <col min="883" max="890" width="0.85546875" style="1"/>
    <col min="891" max="891" width="0.85546875" style="1" customWidth="1"/>
    <col min="892" max="893" width="0.85546875" style="1"/>
    <col min="894" max="894" width="0.85546875" style="1" customWidth="1"/>
    <col min="895" max="906" width="0.85546875" style="1"/>
    <col min="907" max="913" width="0.85546875" style="1" customWidth="1"/>
    <col min="914" max="920" width="0.85546875" style="1"/>
    <col min="921" max="936" width="0.85546875" style="1" customWidth="1"/>
    <col min="937" max="937" width="1.7109375" style="1" customWidth="1"/>
    <col min="938" max="958" width="0.85546875" style="1"/>
    <col min="959" max="959" width="0.85546875" style="1" customWidth="1"/>
    <col min="960" max="965" width="0.85546875" style="1"/>
    <col min="966" max="969" width="0.85546875" style="1" customWidth="1"/>
    <col min="970" max="970" width="2.7109375" style="1" customWidth="1"/>
    <col min="971" max="1126" width="0.85546875" style="1"/>
    <col min="1127" max="1127" width="0.85546875" style="1" customWidth="1"/>
    <col min="1128" max="1137" width="0.85546875" style="1"/>
    <col min="1138" max="1138" width="0.85546875" style="1" customWidth="1"/>
    <col min="1139" max="1146" width="0.85546875" style="1"/>
    <col min="1147" max="1147" width="0.85546875" style="1" customWidth="1"/>
    <col min="1148" max="1149" width="0.85546875" style="1"/>
    <col min="1150" max="1150" width="0.85546875" style="1" customWidth="1"/>
    <col min="1151" max="1162" width="0.85546875" style="1"/>
    <col min="1163" max="1169" width="0.85546875" style="1" customWidth="1"/>
    <col min="1170" max="1176" width="0.85546875" style="1"/>
    <col min="1177" max="1192" width="0.85546875" style="1" customWidth="1"/>
    <col min="1193" max="1193" width="1.7109375" style="1" customWidth="1"/>
    <col min="1194" max="1214" width="0.85546875" style="1"/>
    <col min="1215" max="1215" width="0.85546875" style="1" customWidth="1"/>
    <col min="1216" max="1221" width="0.85546875" style="1"/>
    <col min="1222" max="1225" width="0.85546875" style="1" customWidth="1"/>
    <col min="1226" max="1226" width="2.7109375" style="1" customWidth="1"/>
    <col min="1227" max="1382" width="0.85546875" style="1"/>
    <col min="1383" max="1383" width="0.85546875" style="1" customWidth="1"/>
    <col min="1384" max="1393" width="0.85546875" style="1"/>
    <col min="1394" max="1394" width="0.85546875" style="1" customWidth="1"/>
    <col min="1395" max="1402" width="0.85546875" style="1"/>
    <col min="1403" max="1403" width="0.85546875" style="1" customWidth="1"/>
    <col min="1404" max="1405" width="0.85546875" style="1"/>
    <col min="1406" max="1406" width="0.85546875" style="1" customWidth="1"/>
    <col min="1407" max="1418" width="0.85546875" style="1"/>
    <col min="1419" max="1425" width="0.85546875" style="1" customWidth="1"/>
    <col min="1426" max="1432" width="0.85546875" style="1"/>
    <col min="1433" max="1448" width="0.85546875" style="1" customWidth="1"/>
    <col min="1449" max="1449" width="1.7109375" style="1" customWidth="1"/>
    <col min="1450" max="1470" width="0.85546875" style="1"/>
    <col min="1471" max="1471" width="0.85546875" style="1" customWidth="1"/>
    <col min="1472" max="1477" width="0.85546875" style="1"/>
    <col min="1478" max="1481" width="0.85546875" style="1" customWidth="1"/>
    <col min="1482" max="1482" width="2.7109375" style="1" customWidth="1"/>
    <col min="1483" max="1638" width="0.85546875" style="1"/>
    <col min="1639" max="1639" width="0.85546875" style="1" customWidth="1"/>
    <col min="1640" max="1649" width="0.85546875" style="1"/>
    <col min="1650" max="1650" width="0.85546875" style="1" customWidth="1"/>
    <col min="1651" max="1658" width="0.85546875" style="1"/>
    <col min="1659" max="1659" width="0.85546875" style="1" customWidth="1"/>
    <col min="1660" max="1661" width="0.85546875" style="1"/>
    <col min="1662" max="1662" width="0.85546875" style="1" customWidth="1"/>
    <col min="1663" max="1674" width="0.85546875" style="1"/>
    <col min="1675" max="1681" width="0.85546875" style="1" customWidth="1"/>
    <col min="1682" max="1688" width="0.85546875" style="1"/>
    <col min="1689" max="1704" width="0.85546875" style="1" customWidth="1"/>
    <col min="1705" max="1705" width="1.7109375" style="1" customWidth="1"/>
    <col min="1706" max="1726" width="0.85546875" style="1"/>
    <col min="1727" max="1727" width="0.85546875" style="1" customWidth="1"/>
    <col min="1728" max="1733" width="0.85546875" style="1"/>
    <col min="1734" max="1737" width="0.85546875" style="1" customWidth="1"/>
    <col min="1738" max="1738" width="2.7109375" style="1" customWidth="1"/>
    <col min="1739" max="1894" width="0.85546875" style="1"/>
    <col min="1895" max="1895" width="0.85546875" style="1" customWidth="1"/>
    <col min="1896" max="1905" width="0.85546875" style="1"/>
    <col min="1906" max="1906" width="0.85546875" style="1" customWidth="1"/>
    <col min="1907" max="1914" width="0.85546875" style="1"/>
    <col min="1915" max="1915" width="0.85546875" style="1" customWidth="1"/>
    <col min="1916" max="1917" width="0.85546875" style="1"/>
    <col min="1918" max="1918" width="0.85546875" style="1" customWidth="1"/>
    <col min="1919" max="1930" width="0.85546875" style="1"/>
    <col min="1931" max="1937" width="0.85546875" style="1" customWidth="1"/>
    <col min="1938" max="1944" width="0.85546875" style="1"/>
    <col min="1945" max="1960" width="0.85546875" style="1" customWidth="1"/>
    <col min="1961" max="1961" width="1.7109375" style="1" customWidth="1"/>
    <col min="1962" max="1982" width="0.85546875" style="1"/>
    <col min="1983" max="1983" width="0.85546875" style="1" customWidth="1"/>
    <col min="1984" max="1989" width="0.85546875" style="1"/>
    <col min="1990" max="1993" width="0.85546875" style="1" customWidth="1"/>
    <col min="1994" max="1994" width="2.7109375" style="1" customWidth="1"/>
    <col min="1995" max="2150" width="0.85546875" style="1"/>
    <col min="2151" max="2151" width="0.85546875" style="1" customWidth="1"/>
    <col min="2152" max="2161" width="0.85546875" style="1"/>
    <col min="2162" max="2162" width="0.85546875" style="1" customWidth="1"/>
    <col min="2163" max="2170" width="0.85546875" style="1"/>
    <col min="2171" max="2171" width="0.85546875" style="1" customWidth="1"/>
    <col min="2172" max="2173" width="0.85546875" style="1"/>
    <col min="2174" max="2174" width="0.85546875" style="1" customWidth="1"/>
    <col min="2175" max="2186" width="0.85546875" style="1"/>
    <col min="2187" max="2193" width="0.85546875" style="1" customWidth="1"/>
    <col min="2194" max="2200" width="0.85546875" style="1"/>
    <col min="2201" max="2216" width="0.85546875" style="1" customWidth="1"/>
    <col min="2217" max="2217" width="1.7109375" style="1" customWidth="1"/>
    <col min="2218" max="2238" width="0.85546875" style="1"/>
    <col min="2239" max="2239" width="0.85546875" style="1" customWidth="1"/>
    <col min="2240" max="2245" width="0.85546875" style="1"/>
    <col min="2246" max="2249" width="0.85546875" style="1" customWidth="1"/>
    <col min="2250" max="2250" width="2.7109375" style="1" customWidth="1"/>
    <col min="2251" max="2406" width="0.85546875" style="1"/>
    <col min="2407" max="2407" width="0.85546875" style="1" customWidth="1"/>
    <col min="2408" max="2417" width="0.85546875" style="1"/>
    <col min="2418" max="2418" width="0.85546875" style="1" customWidth="1"/>
    <col min="2419" max="2426" width="0.85546875" style="1"/>
    <col min="2427" max="2427" width="0.85546875" style="1" customWidth="1"/>
    <col min="2428" max="2429" width="0.85546875" style="1"/>
    <col min="2430" max="2430" width="0.85546875" style="1" customWidth="1"/>
    <col min="2431" max="2442" width="0.85546875" style="1"/>
    <col min="2443" max="2449" width="0.85546875" style="1" customWidth="1"/>
    <col min="2450" max="2456" width="0.85546875" style="1"/>
    <col min="2457" max="2472" width="0.85546875" style="1" customWidth="1"/>
    <col min="2473" max="2473" width="1.7109375" style="1" customWidth="1"/>
    <col min="2474" max="2494" width="0.85546875" style="1"/>
    <col min="2495" max="2495" width="0.85546875" style="1" customWidth="1"/>
    <col min="2496" max="2501" width="0.85546875" style="1"/>
    <col min="2502" max="2505" width="0.85546875" style="1" customWidth="1"/>
    <col min="2506" max="2506" width="2.7109375" style="1" customWidth="1"/>
    <col min="2507" max="2662" width="0.85546875" style="1"/>
    <col min="2663" max="2663" width="0.85546875" style="1" customWidth="1"/>
    <col min="2664" max="2673" width="0.85546875" style="1"/>
    <col min="2674" max="2674" width="0.85546875" style="1" customWidth="1"/>
    <col min="2675" max="2682" width="0.85546875" style="1"/>
    <col min="2683" max="2683" width="0.85546875" style="1" customWidth="1"/>
    <col min="2684" max="2685" width="0.85546875" style="1"/>
    <col min="2686" max="2686" width="0.85546875" style="1" customWidth="1"/>
    <col min="2687" max="2698" width="0.85546875" style="1"/>
    <col min="2699" max="2705" width="0.85546875" style="1" customWidth="1"/>
    <col min="2706" max="2712" width="0.85546875" style="1"/>
    <col min="2713" max="2728" width="0.85546875" style="1" customWidth="1"/>
    <col min="2729" max="2729" width="1.7109375" style="1" customWidth="1"/>
    <col min="2730" max="2750" width="0.85546875" style="1"/>
    <col min="2751" max="2751" width="0.85546875" style="1" customWidth="1"/>
    <col min="2752" max="2757" width="0.85546875" style="1"/>
    <col min="2758" max="2761" width="0.85546875" style="1" customWidth="1"/>
    <col min="2762" max="2762" width="2.7109375" style="1" customWidth="1"/>
    <col min="2763" max="2918" width="0.85546875" style="1"/>
    <col min="2919" max="2919" width="0.85546875" style="1" customWidth="1"/>
    <col min="2920" max="2929" width="0.85546875" style="1"/>
    <col min="2930" max="2930" width="0.85546875" style="1" customWidth="1"/>
    <col min="2931" max="2938" width="0.85546875" style="1"/>
    <col min="2939" max="2939" width="0.85546875" style="1" customWidth="1"/>
    <col min="2940" max="2941" width="0.85546875" style="1"/>
    <col min="2942" max="2942" width="0.85546875" style="1" customWidth="1"/>
    <col min="2943" max="2954" width="0.85546875" style="1"/>
    <col min="2955" max="2961" width="0.85546875" style="1" customWidth="1"/>
    <col min="2962" max="2968" width="0.85546875" style="1"/>
    <col min="2969" max="2984" width="0.85546875" style="1" customWidth="1"/>
    <col min="2985" max="2985" width="1.7109375" style="1" customWidth="1"/>
    <col min="2986" max="3006" width="0.85546875" style="1"/>
    <col min="3007" max="3007" width="0.85546875" style="1" customWidth="1"/>
    <col min="3008" max="3013" width="0.85546875" style="1"/>
    <col min="3014" max="3017" width="0.85546875" style="1" customWidth="1"/>
    <col min="3018" max="3018" width="2.7109375" style="1" customWidth="1"/>
    <col min="3019" max="3174" width="0.85546875" style="1"/>
    <col min="3175" max="3175" width="0.85546875" style="1" customWidth="1"/>
    <col min="3176" max="3185" width="0.85546875" style="1"/>
    <col min="3186" max="3186" width="0.85546875" style="1" customWidth="1"/>
    <col min="3187" max="3194" width="0.85546875" style="1"/>
    <col min="3195" max="3195" width="0.85546875" style="1" customWidth="1"/>
    <col min="3196" max="3197" width="0.85546875" style="1"/>
    <col min="3198" max="3198" width="0.85546875" style="1" customWidth="1"/>
    <col min="3199" max="3210" width="0.85546875" style="1"/>
    <col min="3211" max="3217" width="0.85546875" style="1" customWidth="1"/>
    <col min="3218" max="3224" width="0.85546875" style="1"/>
    <col min="3225" max="3240" width="0.85546875" style="1" customWidth="1"/>
    <col min="3241" max="3241" width="1.7109375" style="1" customWidth="1"/>
    <col min="3242" max="3262" width="0.85546875" style="1"/>
    <col min="3263" max="3263" width="0.85546875" style="1" customWidth="1"/>
    <col min="3264" max="3269" width="0.85546875" style="1"/>
    <col min="3270" max="3273" width="0.85546875" style="1" customWidth="1"/>
    <col min="3274" max="3274" width="2.7109375" style="1" customWidth="1"/>
    <col min="3275" max="3430" width="0.85546875" style="1"/>
    <col min="3431" max="3431" width="0.85546875" style="1" customWidth="1"/>
    <col min="3432" max="3441" width="0.85546875" style="1"/>
    <col min="3442" max="3442" width="0.85546875" style="1" customWidth="1"/>
    <col min="3443" max="3450" width="0.85546875" style="1"/>
    <col min="3451" max="3451" width="0.85546875" style="1" customWidth="1"/>
    <col min="3452" max="3453" width="0.85546875" style="1"/>
    <col min="3454" max="3454" width="0.85546875" style="1" customWidth="1"/>
    <col min="3455" max="3466" width="0.85546875" style="1"/>
    <col min="3467" max="3473" width="0.85546875" style="1" customWidth="1"/>
    <col min="3474" max="3480" width="0.85546875" style="1"/>
    <col min="3481" max="3496" width="0.85546875" style="1" customWidth="1"/>
    <col min="3497" max="3497" width="1.7109375" style="1" customWidth="1"/>
    <col min="3498" max="3518" width="0.85546875" style="1"/>
    <col min="3519" max="3519" width="0.85546875" style="1" customWidth="1"/>
    <col min="3520" max="3525" width="0.85546875" style="1"/>
    <col min="3526" max="3529" width="0.85546875" style="1" customWidth="1"/>
    <col min="3530" max="3530" width="2.7109375" style="1" customWidth="1"/>
    <col min="3531" max="3686" width="0.85546875" style="1"/>
    <col min="3687" max="3687" width="0.85546875" style="1" customWidth="1"/>
    <col min="3688" max="3697" width="0.85546875" style="1"/>
    <col min="3698" max="3698" width="0.85546875" style="1" customWidth="1"/>
    <col min="3699" max="3706" width="0.85546875" style="1"/>
    <col min="3707" max="3707" width="0.85546875" style="1" customWidth="1"/>
    <col min="3708" max="3709" width="0.85546875" style="1"/>
    <col min="3710" max="3710" width="0.85546875" style="1" customWidth="1"/>
    <col min="3711" max="3722" width="0.85546875" style="1"/>
    <col min="3723" max="3729" width="0.85546875" style="1" customWidth="1"/>
    <col min="3730" max="3736" width="0.85546875" style="1"/>
    <col min="3737" max="3752" width="0.85546875" style="1" customWidth="1"/>
    <col min="3753" max="3753" width="1.7109375" style="1" customWidth="1"/>
    <col min="3754" max="3774" width="0.85546875" style="1"/>
    <col min="3775" max="3775" width="0.85546875" style="1" customWidth="1"/>
    <col min="3776" max="3781" width="0.85546875" style="1"/>
    <col min="3782" max="3785" width="0.85546875" style="1" customWidth="1"/>
    <col min="3786" max="3786" width="2.7109375" style="1" customWidth="1"/>
    <col min="3787" max="3942" width="0.85546875" style="1"/>
    <col min="3943" max="3943" width="0.85546875" style="1" customWidth="1"/>
    <col min="3944" max="3953" width="0.85546875" style="1"/>
    <col min="3954" max="3954" width="0.85546875" style="1" customWidth="1"/>
    <col min="3955" max="3962" width="0.85546875" style="1"/>
    <col min="3963" max="3963" width="0.85546875" style="1" customWidth="1"/>
    <col min="3964" max="3965" width="0.85546875" style="1"/>
    <col min="3966" max="3966" width="0.85546875" style="1" customWidth="1"/>
    <col min="3967" max="3978" width="0.85546875" style="1"/>
    <col min="3979" max="3985" width="0.85546875" style="1" customWidth="1"/>
    <col min="3986" max="3992" width="0.85546875" style="1"/>
    <col min="3993" max="4008" width="0.85546875" style="1" customWidth="1"/>
    <col min="4009" max="4009" width="1.7109375" style="1" customWidth="1"/>
    <col min="4010" max="4030" width="0.85546875" style="1"/>
    <col min="4031" max="4031" width="0.85546875" style="1" customWidth="1"/>
    <col min="4032" max="4037" width="0.85546875" style="1"/>
    <col min="4038" max="4041" width="0.85546875" style="1" customWidth="1"/>
    <col min="4042" max="4042" width="2.7109375" style="1" customWidth="1"/>
    <col min="4043" max="4198" width="0.85546875" style="1"/>
    <col min="4199" max="4199" width="0.85546875" style="1" customWidth="1"/>
    <col min="4200" max="4209" width="0.85546875" style="1"/>
    <col min="4210" max="4210" width="0.85546875" style="1" customWidth="1"/>
    <col min="4211" max="4218" width="0.85546875" style="1"/>
    <col min="4219" max="4219" width="0.85546875" style="1" customWidth="1"/>
    <col min="4220" max="4221" width="0.85546875" style="1"/>
    <col min="4222" max="4222" width="0.85546875" style="1" customWidth="1"/>
    <col min="4223" max="4234" width="0.85546875" style="1"/>
    <col min="4235" max="4241" width="0.85546875" style="1" customWidth="1"/>
    <col min="4242" max="4248" width="0.85546875" style="1"/>
    <col min="4249" max="4264" width="0.85546875" style="1" customWidth="1"/>
    <col min="4265" max="4265" width="1.7109375" style="1" customWidth="1"/>
    <col min="4266" max="4286" width="0.85546875" style="1"/>
    <col min="4287" max="4287" width="0.85546875" style="1" customWidth="1"/>
    <col min="4288" max="4293" width="0.85546875" style="1"/>
    <col min="4294" max="4297" width="0.85546875" style="1" customWidth="1"/>
    <col min="4298" max="4298" width="2.7109375" style="1" customWidth="1"/>
    <col min="4299" max="4454" width="0.85546875" style="1"/>
    <col min="4455" max="4455" width="0.85546875" style="1" customWidth="1"/>
    <col min="4456" max="4465" width="0.85546875" style="1"/>
    <col min="4466" max="4466" width="0.85546875" style="1" customWidth="1"/>
    <col min="4467" max="4474" width="0.85546875" style="1"/>
    <col min="4475" max="4475" width="0.85546875" style="1" customWidth="1"/>
    <col min="4476" max="4477" width="0.85546875" style="1"/>
    <col min="4478" max="4478" width="0.85546875" style="1" customWidth="1"/>
    <col min="4479" max="4490" width="0.85546875" style="1"/>
    <col min="4491" max="4497" width="0.85546875" style="1" customWidth="1"/>
    <col min="4498" max="4504" width="0.85546875" style="1"/>
    <col min="4505" max="4520" width="0.85546875" style="1" customWidth="1"/>
    <col min="4521" max="4521" width="1.7109375" style="1" customWidth="1"/>
    <col min="4522" max="4542" width="0.85546875" style="1"/>
    <col min="4543" max="4543" width="0.85546875" style="1" customWidth="1"/>
    <col min="4544" max="4549" width="0.85546875" style="1"/>
    <col min="4550" max="4553" width="0.85546875" style="1" customWidth="1"/>
    <col min="4554" max="4554" width="2.7109375" style="1" customWidth="1"/>
    <col min="4555" max="4710" width="0.85546875" style="1"/>
    <col min="4711" max="4711" width="0.85546875" style="1" customWidth="1"/>
    <col min="4712" max="4721" width="0.85546875" style="1"/>
    <col min="4722" max="4722" width="0.85546875" style="1" customWidth="1"/>
    <col min="4723" max="4730" width="0.85546875" style="1"/>
    <col min="4731" max="4731" width="0.85546875" style="1" customWidth="1"/>
    <col min="4732" max="4733" width="0.85546875" style="1"/>
    <col min="4734" max="4734" width="0.85546875" style="1" customWidth="1"/>
    <col min="4735" max="4746" width="0.85546875" style="1"/>
    <col min="4747" max="4753" width="0.85546875" style="1" customWidth="1"/>
    <col min="4754" max="4760" width="0.85546875" style="1"/>
    <col min="4761" max="4776" width="0.85546875" style="1" customWidth="1"/>
    <col min="4777" max="4777" width="1.7109375" style="1" customWidth="1"/>
    <col min="4778" max="4798" width="0.85546875" style="1"/>
    <col min="4799" max="4799" width="0.85546875" style="1" customWidth="1"/>
    <col min="4800" max="4805" width="0.85546875" style="1"/>
    <col min="4806" max="4809" width="0.85546875" style="1" customWidth="1"/>
    <col min="4810" max="4810" width="2.7109375" style="1" customWidth="1"/>
    <col min="4811" max="4966" width="0.85546875" style="1"/>
    <col min="4967" max="4967" width="0.85546875" style="1" customWidth="1"/>
    <col min="4968" max="4977" width="0.85546875" style="1"/>
    <col min="4978" max="4978" width="0.85546875" style="1" customWidth="1"/>
    <col min="4979" max="4986" width="0.85546875" style="1"/>
    <col min="4987" max="4987" width="0.85546875" style="1" customWidth="1"/>
    <col min="4988" max="4989" width="0.85546875" style="1"/>
    <col min="4990" max="4990" width="0.85546875" style="1" customWidth="1"/>
    <col min="4991" max="5002" width="0.85546875" style="1"/>
    <col min="5003" max="5009" width="0.85546875" style="1" customWidth="1"/>
    <col min="5010" max="5016" width="0.85546875" style="1"/>
    <col min="5017" max="5032" width="0.85546875" style="1" customWidth="1"/>
    <col min="5033" max="5033" width="1.7109375" style="1" customWidth="1"/>
    <col min="5034" max="5054" width="0.85546875" style="1"/>
    <col min="5055" max="5055" width="0.85546875" style="1" customWidth="1"/>
    <col min="5056" max="5061" width="0.85546875" style="1"/>
    <col min="5062" max="5065" width="0.85546875" style="1" customWidth="1"/>
    <col min="5066" max="5066" width="2.7109375" style="1" customWidth="1"/>
    <col min="5067" max="5222" width="0.85546875" style="1"/>
    <col min="5223" max="5223" width="0.85546875" style="1" customWidth="1"/>
    <col min="5224" max="5233" width="0.85546875" style="1"/>
    <col min="5234" max="5234" width="0.85546875" style="1" customWidth="1"/>
    <col min="5235" max="5242" width="0.85546875" style="1"/>
    <col min="5243" max="5243" width="0.85546875" style="1" customWidth="1"/>
    <col min="5244" max="5245" width="0.85546875" style="1"/>
    <col min="5246" max="5246" width="0.85546875" style="1" customWidth="1"/>
    <col min="5247" max="5258" width="0.85546875" style="1"/>
    <col min="5259" max="5265" width="0.85546875" style="1" customWidth="1"/>
    <col min="5266" max="5272" width="0.85546875" style="1"/>
    <col min="5273" max="5288" width="0.85546875" style="1" customWidth="1"/>
    <col min="5289" max="5289" width="1.7109375" style="1" customWidth="1"/>
    <col min="5290" max="5310" width="0.85546875" style="1"/>
    <col min="5311" max="5311" width="0.85546875" style="1" customWidth="1"/>
    <col min="5312" max="5317" width="0.85546875" style="1"/>
    <col min="5318" max="5321" width="0.85546875" style="1" customWidth="1"/>
    <col min="5322" max="5322" width="2.7109375" style="1" customWidth="1"/>
    <col min="5323" max="5478" width="0.85546875" style="1"/>
    <col min="5479" max="5479" width="0.85546875" style="1" customWidth="1"/>
    <col min="5480" max="5489" width="0.85546875" style="1"/>
    <col min="5490" max="5490" width="0.85546875" style="1" customWidth="1"/>
    <col min="5491" max="5498" width="0.85546875" style="1"/>
    <col min="5499" max="5499" width="0.85546875" style="1" customWidth="1"/>
    <col min="5500" max="5501" width="0.85546875" style="1"/>
    <col min="5502" max="5502" width="0.85546875" style="1" customWidth="1"/>
    <col min="5503" max="5514" width="0.85546875" style="1"/>
    <col min="5515" max="5521" width="0.85546875" style="1" customWidth="1"/>
    <col min="5522" max="5528" width="0.85546875" style="1"/>
    <col min="5529" max="5544" width="0.85546875" style="1" customWidth="1"/>
    <col min="5545" max="5545" width="1.7109375" style="1" customWidth="1"/>
    <col min="5546" max="5566" width="0.85546875" style="1"/>
    <col min="5567" max="5567" width="0.85546875" style="1" customWidth="1"/>
    <col min="5568" max="5573" width="0.85546875" style="1"/>
    <col min="5574" max="5577" width="0.85546875" style="1" customWidth="1"/>
    <col min="5578" max="5578" width="2.7109375" style="1" customWidth="1"/>
    <col min="5579" max="5734" width="0.85546875" style="1"/>
    <col min="5735" max="5735" width="0.85546875" style="1" customWidth="1"/>
    <col min="5736" max="5745" width="0.85546875" style="1"/>
    <col min="5746" max="5746" width="0.85546875" style="1" customWidth="1"/>
    <col min="5747" max="5754" width="0.85546875" style="1"/>
    <col min="5755" max="5755" width="0.85546875" style="1" customWidth="1"/>
    <col min="5756" max="5757" width="0.85546875" style="1"/>
    <col min="5758" max="5758" width="0.85546875" style="1" customWidth="1"/>
    <col min="5759" max="5770" width="0.85546875" style="1"/>
    <col min="5771" max="5777" width="0.85546875" style="1" customWidth="1"/>
    <col min="5778" max="5784" width="0.85546875" style="1"/>
    <col min="5785" max="5800" width="0.85546875" style="1" customWidth="1"/>
    <col min="5801" max="5801" width="1.7109375" style="1" customWidth="1"/>
    <col min="5802" max="5822" width="0.85546875" style="1"/>
    <col min="5823" max="5823" width="0.85546875" style="1" customWidth="1"/>
    <col min="5824" max="5829" width="0.85546875" style="1"/>
    <col min="5830" max="5833" width="0.85546875" style="1" customWidth="1"/>
    <col min="5834" max="5834" width="2.7109375" style="1" customWidth="1"/>
    <col min="5835" max="5990" width="0.85546875" style="1"/>
    <col min="5991" max="5991" width="0.85546875" style="1" customWidth="1"/>
    <col min="5992" max="6001" width="0.85546875" style="1"/>
    <col min="6002" max="6002" width="0.85546875" style="1" customWidth="1"/>
    <col min="6003" max="6010" width="0.85546875" style="1"/>
    <col min="6011" max="6011" width="0.85546875" style="1" customWidth="1"/>
    <col min="6012" max="6013" width="0.85546875" style="1"/>
    <col min="6014" max="6014" width="0.85546875" style="1" customWidth="1"/>
    <col min="6015" max="6026" width="0.85546875" style="1"/>
    <col min="6027" max="6033" width="0.85546875" style="1" customWidth="1"/>
    <col min="6034" max="6040" width="0.85546875" style="1"/>
    <col min="6041" max="6056" width="0.85546875" style="1" customWidth="1"/>
    <col min="6057" max="6057" width="1.7109375" style="1" customWidth="1"/>
    <col min="6058" max="6078" width="0.85546875" style="1"/>
    <col min="6079" max="6079" width="0.85546875" style="1" customWidth="1"/>
    <col min="6080" max="6085" width="0.85546875" style="1"/>
    <col min="6086" max="6089" width="0.85546875" style="1" customWidth="1"/>
    <col min="6090" max="6090" width="2.7109375" style="1" customWidth="1"/>
    <col min="6091" max="6246" width="0.85546875" style="1"/>
    <col min="6247" max="6247" width="0.85546875" style="1" customWidth="1"/>
    <col min="6248" max="6257" width="0.85546875" style="1"/>
    <col min="6258" max="6258" width="0.85546875" style="1" customWidth="1"/>
    <col min="6259" max="6266" width="0.85546875" style="1"/>
    <col min="6267" max="6267" width="0.85546875" style="1" customWidth="1"/>
    <col min="6268" max="6269" width="0.85546875" style="1"/>
    <col min="6270" max="6270" width="0.85546875" style="1" customWidth="1"/>
    <col min="6271" max="6282" width="0.85546875" style="1"/>
    <col min="6283" max="6289" width="0.85546875" style="1" customWidth="1"/>
    <col min="6290" max="6296" width="0.85546875" style="1"/>
    <col min="6297" max="6312" width="0.85546875" style="1" customWidth="1"/>
    <col min="6313" max="6313" width="1.7109375" style="1" customWidth="1"/>
    <col min="6314" max="6334" width="0.85546875" style="1"/>
    <col min="6335" max="6335" width="0.85546875" style="1" customWidth="1"/>
    <col min="6336" max="6341" width="0.85546875" style="1"/>
    <col min="6342" max="6345" width="0.85546875" style="1" customWidth="1"/>
    <col min="6346" max="6346" width="2.7109375" style="1" customWidth="1"/>
    <col min="6347" max="6502" width="0.85546875" style="1"/>
    <col min="6503" max="6503" width="0.85546875" style="1" customWidth="1"/>
    <col min="6504" max="6513" width="0.85546875" style="1"/>
    <col min="6514" max="6514" width="0.85546875" style="1" customWidth="1"/>
    <col min="6515" max="6522" width="0.85546875" style="1"/>
    <col min="6523" max="6523" width="0.85546875" style="1" customWidth="1"/>
    <col min="6524" max="6525" width="0.85546875" style="1"/>
    <col min="6526" max="6526" width="0.85546875" style="1" customWidth="1"/>
    <col min="6527" max="6538" width="0.85546875" style="1"/>
    <col min="6539" max="6545" width="0.85546875" style="1" customWidth="1"/>
    <col min="6546" max="6552" width="0.85546875" style="1"/>
    <col min="6553" max="6568" width="0.85546875" style="1" customWidth="1"/>
    <col min="6569" max="6569" width="1.7109375" style="1" customWidth="1"/>
    <col min="6570" max="6590" width="0.85546875" style="1"/>
    <col min="6591" max="6591" width="0.85546875" style="1" customWidth="1"/>
    <col min="6592" max="6597" width="0.85546875" style="1"/>
    <col min="6598" max="6601" width="0.85546875" style="1" customWidth="1"/>
    <col min="6602" max="6602" width="2.7109375" style="1" customWidth="1"/>
    <col min="6603" max="6758" width="0.85546875" style="1"/>
    <col min="6759" max="6759" width="0.85546875" style="1" customWidth="1"/>
    <col min="6760" max="6769" width="0.85546875" style="1"/>
    <col min="6770" max="6770" width="0.85546875" style="1" customWidth="1"/>
    <col min="6771" max="6778" width="0.85546875" style="1"/>
    <col min="6779" max="6779" width="0.85546875" style="1" customWidth="1"/>
    <col min="6780" max="6781" width="0.85546875" style="1"/>
    <col min="6782" max="6782" width="0.85546875" style="1" customWidth="1"/>
    <col min="6783" max="6794" width="0.85546875" style="1"/>
    <col min="6795" max="6801" width="0.85546875" style="1" customWidth="1"/>
    <col min="6802" max="6808" width="0.85546875" style="1"/>
    <col min="6809" max="6824" width="0.85546875" style="1" customWidth="1"/>
    <col min="6825" max="6825" width="1.7109375" style="1" customWidth="1"/>
    <col min="6826" max="6846" width="0.85546875" style="1"/>
    <col min="6847" max="6847" width="0.85546875" style="1" customWidth="1"/>
    <col min="6848" max="6853" width="0.85546875" style="1"/>
    <col min="6854" max="6857" width="0.85546875" style="1" customWidth="1"/>
    <col min="6858" max="6858" width="2.7109375" style="1" customWidth="1"/>
    <col min="6859" max="7014" width="0.85546875" style="1"/>
    <col min="7015" max="7015" width="0.85546875" style="1" customWidth="1"/>
    <col min="7016" max="7025" width="0.85546875" style="1"/>
    <col min="7026" max="7026" width="0.85546875" style="1" customWidth="1"/>
    <col min="7027" max="7034" width="0.85546875" style="1"/>
    <col min="7035" max="7035" width="0.85546875" style="1" customWidth="1"/>
    <col min="7036" max="7037" width="0.85546875" style="1"/>
    <col min="7038" max="7038" width="0.85546875" style="1" customWidth="1"/>
    <col min="7039" max="7050" width="0.85546875" style="1"/>
    <col min="7051" max="7057" width="0.85546875" style="1" customWidth="1"/>
    <col min="7058" max="7064" width="0.85546875" style="1"/>
    <col min="7065" max="7080" width="0.85546875" style="1" customWidth="1"/>
    <col min="7081" max="7081" width="1.7109375" style="1" customWidth="1"/>
    <col min="7082" max="7102" width="0.85546875" style="1"/>
    <col min="7103" max="7103" width="0.85546875" style="1" customWidth="1"/>
    <col min="7104" max="7109" width="0.85546875" style="1"/>
    <col min="7110" max="7113" width="0.85546875" style="1" customWidth="1"/>
    <col min="7114" max="7114" width="2.7109375" style="1" customWidth="1"/>
    <col min="7115" max="7270" width="0.85546875" style="1"/>
    <col min="7271" max="7271" width="0.85546875" style="1" customWidth="1"/>
    <col min="7272" max="7281" width="0.85546875" style="1"/>
    <col min="7282" max="7282" width="0.85546875" style="1" customWidth="1"/>
    <col min="7283" max="7290" width="0.85546875" style="1"/>
    <col min="7291" max="7291" width="0.85546875" style="1" customWidth="1"/>
    <col min="7292" max="7293" width="0.85546875" style="1"/>
    <col min="7294" max="7294" width="0.85546875" style="1" customWidth="1"/>
    <col min="7295" max="7306" width="0.85546875" style="1"/>
    <col min="7307" max="7313" width="0.85546875" style="1" customWidth="1"/>
    <col min="7314" max="7320" width="0.85546875" style="1"/>
    <col min="7321" max="7336" width="0.85546875" style="1" customWidth="1"/>
    <col min="7337" max="7337" width="1.7109375" style="1" customWidth="1"/>
    <col min="7338" max="7358" width="0.85546875" style="1"/>
    <col min="7359" max="7359" width="0.85546875" style="1" customWidth="1"/>
    <col min="7360" max="7365" width="0.85546875" style="1"/>
    <col min="7366" max="7369" width="0.85546875" style="1" customWidth="1"/>
    <col min="7370" max="7370" width="2.7109375" style="1" customWidth="1"/>
    <col min="7371" max="7526" width="0.85546875" style="1"/>
    <col min="7527" max="7527" width="0.85546875" style="1" customWidth="1"/>
    <col min="7528" max="7537" width="0.85546875" style="1"/>
    <col min="7538" max="7538" width="0.85546875" style="1" customWidth="1"/>
    <col min="7539" max="7546" width="0.85546875" style="1"/>
    <col min="7547" max="7547" width="0.85546875" style="1" customWidth="1"/>
    <col min="7548" max="7549" width="0.85546875" style="1"/>
    <col min="7550" max="7550" width="0.85546875" style="1" customWidth="1"/>
    <col min="7551" max="7562" width="0.85546875" style="1"/>
    <col min="7563" max="7569" width="0.85546875" style="1" customWidth="1"/>
    <col min="7570" max="7576" width="0.85546875" style="1"/>
    <col min="7577" max="7592" width="0.85546875" style="1" customWidth="1"/>
    <col min="7593" max="7593" width="1.7109375" style="1" customWidth="1"/>
    <col min="7594" max="7614" width="0.85546875" style="1"/>
    <col min="7615" max="7615" width="0.85546875" style="1" customWidth="1"/>
    <col min="7616" max="7621" width="0.85546875" style="1"/>
    <col min="7622" max="7625" width="0.85546875" style="1" customWidth="1"/>
    <col min="7626" max="7626" width="2.7109375" style="1" customWidth="1"/>
    <col min="7627" max="7782" width="0.85546875" style="1"/>
    <col min="7783" max="7783" width="0.85546875" style="1" customWidth="1"/>
    <col min="7784" max="7793" width="0.85546875" style="1"/>
    <col min="7794" max="7794" width="0.85546875" style="1" customWidth="1"/>
    <col min="7795" max="7802" width="0.85546875" style="1"/>
    <col min="7803" max="7803" width="0.85546875" style="1" customWidth="1"/>
    <col min="7804" max="7805" width="0.85546875" style="1"/>
    <col min="7806" max="7806" width="0.85546875" style="1" customWidth="1"/>
    <col min="7807" max="7818" width="0.85546875" style="1"/>
    <col min="7819" max="7825" width="0.85546875" style="1" customWidth="1"/>
    <col min="7826" max="7832" width="0.85546875" style="1"/>
    <col min="7833" max="7848" width="0.85546875" style="1" customWidth="1"/>
    <col min="7849" max="7849" width="1.7109375" style="1" customWidth="1"/>
    <col min="7850" max="7870" width="0.85546875" style="1"/>
    <col min="7871" max="7871" width="0.85546875" style="1" customWidth="1"/>
    <col min="7872" max="7877" width="0.85546875" style="1"/>
    <col min="7878" max="7881" width="0.85546875" style="1" customWidth="1"/>
    <col min="7882" max="7882" width="2.7109375" style="1" customWidth="1"/>
    <col min="7883" max="8038" width="0.85546875" style="1"/>
    <col min="8039" max="8039" width="0.85546875" style="1" customWidth="1"/>
    <col min="8040" max="8049" width="0.85546875" style="1"/>
    <col min="8050" max="8050" width="0.85546875" style="1" customWidth="1"/>
    <col min="8051" max="8058" width="0.85546875" style="1"/>
    <col min="8059" max="8059" width="0.85546875" style="1" customWidth="1"/>
    <col min="8060" max="8061" width="0.85546875" style="1"/>
    <col min="8062" max="8062" width="0.85546875" style="1" customWidth="1"/>
    <col min="8063" max="8074" width="0.85546875" style="1"/>
    <col min="8075" max="8081" width="0.85546875" style="1" customWidth="1"/>
    <col min="8082" max="8088" width="0.85546875" style="1"/>
    <col min="8089" max="8104" width="0.85546875" style="1" customWidth="1"/>
    <col min="8105" max="8105" width="1.7109375" style="1" customWidth="1"/>
    <col min="8106" max="8126" width="0.85546875" style="1"/>
    <col min="8127" max="8127" width="0.85546875" style="1" customWidth="1"/>
    <col min="8128" max="8133" width="0.85546875" style="1"/>
    <col min="8134" max="8137" width="0.85546875" style="1" customWidth="1"/>
    <col min="8138" max="8138" width="2.7109375" style="1" customWidth="1"/>
    <col min="8139" max="8294" width="0.85546875" style="1"/>
    <col min="8295" max="8295" width="0.85546875" style="1" customWidth="1"/>
    <col min="8296" max="8305" width="0.85546875" style="1"/>
    <col min="8306" max="8306" width="0.85546875" style="1" customWidth="1"/>
    <col min="8307" max="8314" width="0.85546875" style="1"/>
    <col min="8315" max="8315" width="0.85546875" style="1" customWidth="1"/>
    <col min="8316" max="8317" width="0.85546875" style="1"/>
    <col min="8318" max="8318" width="0.85546875" style="1" customWidth="1"/>
    <col min="8319" max="8330" width="0.85546875" style="1"/>
    <col min="8331" max="8337" width="0.85546875" style="1" customWidth="1"/>
    <col min="8338" max="8344" width="0.85546875" style="1"/>
    <col min="8345" max="8360" width="0.85546875" style="1" customWidth="1"/>
    <col min="8361" max="8361" width="1.7109375" style="1" customWidth="1"/>
    <col min="8362" max="8382" width="0.85546875" style="1"/>
    <col min="8383" max="8383" width="0.85546875" style="1" customWidth="1"/>
    <col min="8384" max="8389" width="0.85546875" style="1"/>
    <col min="8390" max="8393" width="0.85546875" style="1" customWidth="1"/>
    <col min="8394" max="8394" width="2.7109375" style="1" customWidth="1"/>
    <col min="8395" max="8550" width="0.85546875" style="1"/>
    <col min="8551" max="8551" width="0.85546875" style="1" customWidth="1"/>
    <col min="8552" max="8561" width="0.85546875" style="1"/>
    <col min="8562" max="8562" width="0.85546875" style="1" customWidth="1"/>
    <col min="8563" max="8570" width="0.85546875" style="1"/>
    <col min="8571" max="8571" width="0.85546875" style="1" customWidth="1"/>
    <col min="8572" max="8573" width="0.85546875" style="1"/>
    <col min="8574" max="8574" width="0.85546875" style="1" customWidth="1"/>
    <col min="8575" max="8586" width="0.85546875" style="1"/>
    <col min="8587" max="8593" width="0.85546875" style="1" customWidth="1"/>
    <col min="8594" max="8600" width="0.85546875" style="1"/>
    <col min="8601" max="8616" width="0.85546875" style="1" customWidth="1"/>
    <col min="8617" max="8617" width="1.7109375" style="1" customWidth="1"/>
    <col min="8618" max="8638" width="0.85546875" style="1"/>
    <col min="8639" max="8639" width="0.85546875" style="1" customWidth="1"/>
    <col min="8640" max="8645" width="0.85546875" style="1"/>
    <col min="8646" max="8649" width="0.85546875" style="1" customWidth="1"/>
    <col min="8650" max="8650" width="2.7109375" style="1" customWidth="1"/>
    <col min="8651" max="8806" width="0.85546875" style="1"/>
    <col min="8807" max="8807" width="0.85546875" style="1" customWidth="1"/>
    <col min="8808" max="8817" width="0.85546875" style="1"/>
    <col min="8818" max="8818" width="0.85546875" style="1" customWidth="1"/>
    <col min="8819" max="8826" width="0.85546875" style="1"/>
    <col min="8827" max="8827" width="0.85546875" style="1" customWidth="1"/>
    <col min="8828" max="8829" width="0.85546875" style="1"/>
    <col min="8830" max="8830" width="0.85546875" style="1" customWidth="1"/>
    <col min="8831" max="8842" width="0.85546875" style="1"/>
    <col min="8843" max="8849" width="0.85546875" style="1" customWidth="1"/>
    <col min="8850" max="8856" width="0.85546875" style="1"/>
    <col min="8857" max="8872" width="0.85546875" style="1" customWidth="1"/>
    <col min="8873" max="8873" width="1.7109375" style="1" customWidth="1"/>
    <col min="8874" max="8894" width="0.85546875" style="1"/>
    <col min="8895" max="8895" width="0.85546875" style="1" customWidth="1"/>
    <col min="8896" max="8901" width="0.85546875" style="1"/>
    <col min="8902" max="8905" width="0.85546875" style="1" customWidth="1"/>
    <col min="8906" max="8906" width="2.7109375" style="1" customWidth="1"/>
    <col min="8907" max="9062" width="0.85546875" style="1"/>
    <col min="9063" max="9063" width="0.85546875" style="1" customWidth="1"/>
    <col min="9064" max="9073" width="0.85546875" style="1"/>
    <col min="9074" max="9074" width="0.85546875" style="1" customWidth="1"/>
    <col min="9075" max="9082" width="0.85546875" style="1"/>
    <col min="9083" max="9083" width="0.85546875" style="1" customWidth="1"/>
    <col min="9084" max="9085" width="0.85546875" style="1"/>
    <col min="9086" max="9086" width="0.85546875" style="1" customWidth="1"/>
    <col min="9087" max="9098" width="0.85546875" style="1"/>
    <col min="9099" max="9105" width="0.85546875" style="1" customWidth="1"/>
    <col min="9106" max="9112" width="0.85546875" style="1"/>
    <col min="9113" max="9128" width="0.85546875" style="1" customWidth="1"/>
    <col min="9129" max="9129" width="1.7109375" style="1" customWidth="1"/>
    <col min="9130" max="9150" width="0.85546875" style="1"/>
    <col min="9151" max="9151" width="0.85546875" style="1" customWidth="1"/>
    <col min="9152" max="9157" width="0.85546875" style="1"/>
    <col min="9158" max="9161" width="0.85546875" style="1" customWidth="1"/>
    <col min="9162" max="9162" width="2.7109375" style="1" customWidth="1"/>
    <col min="9163" max="9318" width="0.85546875" style="1"/>
    <col min="9319" max="9319" width="0.85546875" style="1" customWidth="1"/>
    <col min="9320" max="9329" width="0.85546875" style="1"/>
    <col min="9330" max="9330" width="0.85546875" style="1" customWidth="1"/>
    <col min="9331" max="9338" width="0.85546875" style="1"/>
    <col min="9339" max="9339" width="0.85546875" style="1" customWidth="1"/>
    <col min="9340" max="9341" width="0.85546875" style="1"/>
    <col min="9342" max="9342" width="0.85546875" style="1" customWidth="1"/>
    <col min="9343" max="9354" width="0.85546875" style="1"/>
    <col min="9355" max="9361" width="0.85546875" style="1" customWidth="1"/>
    <col min="9362" max="9368" width="0.85546875" style="1"/>
    <col min="9369" max="9384" width="0.85546875" style="1" customWidth="1"/>
    <col min="9385" max="9385" width="1.7109375" style="1" customWidth="1"/>
    <col min="9386" max="9406" width="0.85546875" style="1"/>
    <col min="9407" max="9407" width="0.85546875" style="1" customWidth="1"/>
    <col min="9408" max="9413" width="0.85546875" style="1"/>
    <col min="9414" max="9417" width="0.85546875" style="1" customWidth="1"/>
    <col min="9418" max="9418" width="2.7109375" style="1" customWidth="1"/>
    <col min="9419" max="9574" width="0.85546875" style="1"/>
    <col min="9575" max="9575" width="0.85546875" style="1" customWidth="1"/>
    <col min="9576" max="9585" width="0.85546875" style="1"/>
    <col min="9586" max="9586" width="0.85546875" style="1" customWidth="1"/>
    <col min="9587" max="9594" width="0.85546875" style="1"/>
    <col min="9595" max="9595" width="0.85546875" style="1" customWidth="1"/>
    <col min="9596" max="9597" width="0.85546875" style="1"/>
    <col min="9598" max="9598" width="0.85546875" style="1" customWidth="1"/>
    <col min="9599" max="9610" width="0.85546875" style="1"/>
    <col min="9611" max="9617" width="0.85546875" style="1" customWidth="1"/>
    <col min="9618" max="9624" width="0.85546875" style="1"/>
    <col min="9625" max="9640" width="0.85546875" style="1" customWidth="1"/>
    <col min="9641" max="9641" width="1.7109375" style="1" customWidth="1"/>
    <col min="9642" max="9662" width="0.85546875" style="1"/>
    <col min="9663" max="9663" width="0.85546875" style="1" customWidth="1"/>
    <col min="9664" max="9669" width="0.85546875" style="1"/>
    <col min="9670" max="9673" width="0.85546875" style="1" customWidth="1"/>
    <col min="9674" max="9674" width="2.7109375" style="1" customWidth="1"/>
    <col min="9675" max="9830" width="0.85546875" style="1"/>
    <col min="9831" max="9831" width="0.85546875" style="1" customWidth="1"/>
    <col min="9832" max="9841" width="0.85546875" style="1"/>
    <col min="9842" max="9842" width="0.85546875" style="1" customWidth="1"/>
    <col min="9843" max="9850" width="0.85546875" style="1"/>
    <col min="9851" max="9851" width="0.85546875" style="1" customWidth="1"/>
    <col min="9852" max="9853" width="0.85546875" style="1"/>
    <col min="9854" max="9854" width="0.85546875" style="1" customWidth="1"/>
    <col min="9855" max="9866" width="0.85546875" style="1"/>
    <col min="9867" max="9873" width="0.85546875" style="1" customWidth="1"/>
    <col min="9874" max="9880" width="0.85546875" style="1"/>
    <col min="9881" max="9896" width="0.85546875" style="1" customWidth="1"/>
    <col min="9897" max="9897" width="1.7109375" style="1" customWidth="1"/>
    <col min="9898" max="9918" width="0.85546875" style="1"/>
    <col min="9919" max="9919" width="0.85546875" style="1" customWidth="1"/>
    <col min="9920" max="9925" width="0.85546875" style="1"/>
    <col min="9926" max="9929" width="0.85546875" style="1" customWidth="1"/>
    <col min="9930" max="9930" width="2.7109375" style="1" customWidth="1"/>
    <col min="9931" max="10086" width="0.85546875" style="1"/>
    <col min="10087" max="10087" width="0.85546875" style="1" customWidth="1"/>
    <col min="10088" max="10097" width="0.85546875" style="1"/>
    <col min="10098" max="10098" width="0.85546875" style="1" customWidth="1"/>
    <col min="10099" max="10106" width="0.85546875" style="1"/>
    <col min="10107" max="10107" width="0.85546875" style="1" customWidth="1"/>
    <col min="10108" max="10109" width="0.85546875" style="1"/>
    <col min="10110" max="10110" width="0.85546875" style="1" customWidth="1"/>
    <col min="10111" max="10122" width="0.85546875" style="1"/>
    <col min="10123" max="10129" width="0.85546875" style="1" customWidth="1"/>
    <col min="10130" max="10136" width="0.85546875" style="1"/>
    <col min="10137" max="10152" width="0.85546875" style="1" customWidth="1"/>
    <col min="10153" max="10153" width="1.7109375" style="1" customWidth="1"/>
    <col min="10154" max="10174" width="0.85546875" style="1"/>
    <col min="10175" max="10175" width="0.85546875" style="1" customWidth="1"/>
    <col min="10176" max="10181" width="0.85546875" style="1"/>
    <col min="10182" max="10185" width="0.85546875" style="1" customWidth="1"/>
    <col min="10186" max="10186" width="2.7109375" style="1" customWidth="1"/>
    <col min="10187" max="10342" width="0.85546875" style="1"/>
    <col min="10343" max="10343" width="0.85546875" style="1" customWidth="1"/>
    <col min="10344" max="10353" width="0.85546875" style="1"/>
    <col min="10354" max="10354" width="0.85546875" style="1" customWidth="1"/>
    <col min="10355" max="10362" width="0.85546875" style="1"/>
    <col min="10363" max="10363" width="0.85546875" style="1" customWidth="1"/>
    <col min="10364" max="10365" width="0.85546875" style="1"/>
    <col min="10366" max="10366" width="0.85546875" style="1" customWidth="1"/>
    <col min="10367" max="10378" width="0.85546875" style="1"/>
    <col min="10379" max="10385" width="0.85546875" style="1" customWidth="1"/>
    <col min="10386" max="10392" width="0.85546875" style="1"/>
    <col min="10393" max="10408" width="0.85546875" style="1" customWidth="1"/>
    <col min="10409" max="10409" width="1.7109375" style="1" customWidth="1"/>
    <col min="10410" max="10430" width="0.85546875" style="1"/>
    <col min="10431" max="10431" width="0.85546875" style="1" customWidth="1"/>
    <col min="10432" max="10437" width="0.85546875" style="1"/>
    <col min="10438" max="10441" width="0.85546875" style="1" customWidth="1"/>
    <col min="10442" max="10442" width="2.7109375" style="1" customWidth="1"/>
    <col min="10443" max="10598" width="0.85546875" style="1"/>
    <col min="10599" max="10599" width="0.85546875" style="1" customWidth="1"/>
    <col min="10600" max="10609" width="0.85546875" style="1"/>
    <col min="10610" max="10610" width="0.85546875" style="1" customWidth="1"/>
    <col min="10611" max="10618" width="0.85546875" style="1"/>
    <col min="10619" max="10619" width="0.85546875" style="1" customWidth="1"/>
    <col min="10620" max="10621" width="0.85546875" style="1"/>
    <col min="10622" max="10622" width="0.85546875" style="1" customWidth="1"/>
    <col min="10623" max="10634" width="0.85546875" style="1"/>
    <col min="10635" max="10641" width="0.85546875" style="1" customWidth="1"/>
    <col min="10642" max="10648" width="0.85546875" style="1"/>
    <col min="10649" max="10664" width="0.85546875" style="1" customWidth="1"/>
    <col min="10665" max="10665" width="1.7109375" style="1" customWidth="1"/>
    <col min="10666" max="10686" width="0.85546875" style="1"/>
    <col min="10687" max="10687" width="0.85546875" style="1" customWidth="1"/>
    <col min="10688" max="10693" width="0.85546875" style="1"/>
    <col min="10694" max="10697" width="0.85546875" style="1" customWidth="1"/>
    <col min="10698" max="10698" width="2.7109375" style="1" customWidth="1"/>
    <col min="10699" max="10854" width="0.85546875" style="1"/>
    <col min="10855" max="10855" width="0.85546875" style="1" customWidth="1"/>
    <col min="10856" max="10865" width="0.85546875" style="1"/>
    <col min="10866" max="10866" width="0.85546875" style="1" customWidth="1"/>
    <col min="10867" max="10874" width="0.85546875" style="1"/>
    <col min="10875" max="10875" width="0.85546875" style="1" customWidth="1"/>
    <col min="10876" max="10877" width="0.85546875" style="1"/>
    <col min="10878" max="10878" width="0.85546875" style="1" customWidth="1"/>
    <col min="10879" max="10890" width="0.85546875" style="1"/>
    <col min="10891" max="10897" width="0.85546875" style="1" customWidth="1"/>
    <col min="10898" max="10904" width="0.85546875" style="1"/>
    <col min="10905" max="10920" width="0.85546875" style="1" customWidth="1"/>
    <col min="10921" max="10921" width="1.7109375" style="1" customWidth="1"/>
    <col min="10922" max="10942" width="0.85546875" style="1"/>
    <col min="10943" max="10943" width="0.85546875" style="1" customWidth="1"/>
    <col min="10944" max="10949" width="0.85546875" style="1"/>
    <col min="10950" max="10953" width="0.85546875" style="1" customWidth="1"/>
    <col min="10954" max="10954" width="2.7109375" style="1" customWidth="1"/>
    <col min="10955" max="11110" width="0.85546875" style="1"/>
    <col min="11111" max="11111" width="0.85546875" style="1" customWidth="1"/>
    <col min="11112" max="11121" width="0.85546875" style="1"/>
    <col min="11122" max="11122" width="0.85546875" style="1" customWidth="1"/>
    <col min="11123" max="11130" width="0.85546875" style="1"/>
    <col min="11131" max="11131" width="0.85546875" style="1" customWidth="1"/>
    <col min="11132" max="11133" width="0.85546875" style="1"/>
    <col min="11134" max="11134" width="0.85546875" style="1" customWidth="1"/>
    <col min="11135" max="11146" width="0.85546875" style="1"/>
    <col min="11147" max="11153" width="0.85546875" style="1" customWidth="1"/>
    <col min="11154" max="11160" width="0.85546875" style="1"/>
    <col min="11161" max="11176" width="0.85546875" style="1" customWidth="1"/>
    <col min="11177" max="11177" width="1.7109375" style="1" customWidth="1"/>
    <col min="11178" max="11198" width="0.85546875" style="1"/>
    <col min="11199" max="11199" width="0.85546875" style="1" customWidth="1"/>
    <col min="11200" max="11205" width="0.85546875" style="1"/>
    <col min="11206" max="11209" width="0.85546875" style="1" customWidth="1"/>
    <col min="11210" max="11210" width="2.7109375" style="1" customWidth="1"/>
    <col min="11211" max="11366" width="0.85546875" style="1"/>
    <col min="11367" max="11367" width="0.85546875" style="1" customWidth="1"/>
    <col min="11368" max="11377" width="0.85546875" style="1"/>
    <col min="11378" max="11378" width="0.85546875" style="1" customWidth="1"/>
    <col min="11379" max="11386" width="0.85546875" style="1"/>
    <col min="11387" max="11387" width="0.85546875" style="1" customWidth="1"/>
    <col min="11388" max="11389" width="0.85546875" style="1"/>
    <col min="11390" max="11390" width="0.85546875" style="1" customWidth="1"/>
    <col min="11391" max="11402" width="0.85546875" style="1"/>
    <col min="11403" max="11409" width="0.85546875" style="1" customWidth="1"/>
    <col min="11410" max="11416" width="0.85546875" style="1"/>
    <col min="11417" max="11432" width="0.85546875" style="1" customWidth="1"/>
    <col min="11433" max="11433" width="1.7109375" style="1" customWidth="1"/>
    <col min="11434" max="11454" width="0.85546875" style="1"/>
    <col min="11455" max="11455" width="0.85546875" style="1" customWidth="1"/>
    <col min="11456" max="11461" width="0.85546875" style="1"/>
    <col min="11462" max="11465" width="0.85546875" style="1" customWidth="1"/>
    <col min="11466" max="11466" width="2.7109375" style="1" customWidth="1"/>
    <col min="11467" max="11622" width="0.85546875" style="1"/>
    <col min="11623" max="11623" width="0.85546875" style="1" customWidth="1"/>
    <col min="11624" max="11633" width="0.85546875" style="1"/>
    <col min="11634" max="11634" width="0.85546875" style="1" customWidth="1"/>
    <col min="11635" max="11642" width="0.85546875" style="1"/>
    <col min="11643" max="11643" width="0.85546875" style="1" customWidth="1"/>
    <col min="11644" max="11645" width="0.85546875" style="1"/>
    <col min="11646" max="11646" width="0.85546875" style="1" customWidth="1"/>
    <col min="11647" max="11658" width="0.85546875" style="1"/>
    <col min="11659" max="11665" width="0.85546875" style="1" customWidth="1"/>
    <col min="11666" max="11672" width="0.85546875" style="1"/>
    <col min="11673" max="11688" width="0.85546875" style="1" customWidth="1"/>
    <col min="11689" max="11689" width="1.7109375" style="1" customWidth="1"/>
    <col min="11690" max="11710" width="0.85546875" style="1"/>
    <col min="11711" max="11711" width="0.85546875" style="1" customWidth="1"/>
    <col min="11712" max="11717" width="0.85546875" style="1"/>
    <col min="11718" max="11721" width="0.85546875" style="1" customWidth="1"/>
    <col min="11722" max="11722" width="2.7109375" style="1" customWidth="1"/>
    <col min="11723" max="11878" width="0.85546875" style="1"/>
    <col min="11879" max="11879" width="0.85546875" style="1" customWidth="1"/>
    <col min="11880" max="11889" width="0.85546875" style="1"/>
    <col min="11890" max="11890" width="0.85546875" style="1" customWidth="1"/>
    <col min="11891" max="11898" width="0.85546875" style="1"/>
    <col min="11899" max="11899" width="0.85546875" style="1" customWidth="1"/>
    <col min="11900" max="11901" width="0.85546875" style="1"/>
    <col min="11902" max="11902" width="0.85546875" style="1" customWidth="1"/>
    <col min="11903" max="11914" width="0.85546875" style="1"/>
    <col min="11915" max="11921" width="0.85546875" style="1" customWidth="1"/>
    <col min="11922" max="11928" width="0.85546875" style="1"/>
    <col min="11929" max="11944" width="0.85546875" style="1" customWidth="1"/>
    <col min="11945" max="11945" width="1.7109375" style="1" customWidth="1"/>
    <col min="11946" max="11966" width="0.85546875" style="1"/>
    <col min="11967" max="11967" width="0.85546875" style="1" customWidth="1"/>
    <col min="11968" max="11973" width="0.85546875" style="1"/>
    <col min="11974" max="11977" width="0.85546875" style="1" customWidth="1"/>
    <col min="11978" max="11978" width="2.7109375" style="1" customWidth="1"/>
    <col min="11979" max="12134" width="0.85546875" style="1"/>
    <col min="12135" max="12135" width="0.85546875" style="1" customWidth="1"/>
    <col min="12136" max="12145" width="0.85546875" style="1"/>
    <col min="12146" max="12146" width="0.85546875" style="1" customWidth="1"/>
    <col min="12147" max="12154" width="0.85546875" style="1"/>
    <col min="12155" max="12155" width="0.85546875" style="1" customWidth="1"/>
    <col min="12156" max="12157" width="0.85546875" style="1"/>
    <col min="12158" max="12158" width="0.85546875" style="1" customWidth="1"/>
    <col min="12159" max="12170" width="0.85546875" style="1"/>
    <col min="12171" max="12177" width="0.85546875" style="1" customWidth="1"/>
    <col min="12178" max="12184" width="0.85546875" style="1"/>
    <col min="12185" max="12200" width="0.85546875" style="1" customWidth="1"/>
    <col min="12201" max="12201" width="1.7109375" style="1" customWidth="1"/>
    <col min="12202" max="12222" width="0.85546875" style="1"/>
    <col min="12223" max="12223" width="0.85546875" style="1" customWidth="1"/>
    <col min="12224" max="12229" width="0.85546875" style="1"/>
    <col min="12230" max="12233" width="0.85546875" style="1" customWidth="1"/>
    <col min="12234" max="12234" width="2.7109375" style="1" customWidth="1"/>
    <col min="12235" max="12390" width="0.85546875" style="1"/>
    <col min="12391" max="12391" width="0.85546875" style="1" customWidth="1"/>
    <col min="12392" max="12401" width="0.85546875" style="1"/>
    <col min="12402" max="12402" width="0.85546875" style="1" customWidth="1"/>
    <col min="12403" max="12410" width="0.85546875" style="1"/>
    <col min="12411" max="12411" width="0.85546875" style="1" customWidth="1"/>
    <col min="12412" max="12413" width="0.85546875" style="1"/>
    <col min="12414" max="12414" width="0.85546875" style="1" customWidth="1"/>
    <col min="12415" max="12426" width="0.85546875" style="1"/>
    <col min="12427" max="12433" width="0.85546875" style="1" customWidth="1"/>
    <col min="12434" max="12440" width="0.85546875" style="1"/>
    <col min="12441" max="12456" width="0.85546875" style="1" customWidth="1"/>
    <col min="12457" max="12457" width="1.7109375" style="1" customWidth="1"/>
    <col min="12458" max="12478" width="0.85546875" style="1"/>
    <col min="12479" max="12479" width="0.85546875" style="1" customWidth="1"/>
    <col min="12480" max="12485" width="0.85546875" style="1"/>
    <col min="12486" max="12489" width="0.85546875" style="1" customWidth="1"/>
    <col min="12490" max="12490" width="2.7109375" style="1" customWidth="1"/>
    <col min="12491" max="12646" width="0.85546875" style="1"/>
    <col min="12647" max="12647" width="0.85546875" style="1" customWidth="1"/>
    <col min="12648" max="12657" width="0.85546875" style="1"/>
    <col min="12658" max="12658" width="0.85546875" style="1" customWidth="1"/>
    <col min="12659" max="12666" width="0.85546875" style="1"/>
    <col min="12667" max="12667" width="0.85546875" style="1" customWidth="1"/>
    <col min="12668" max="12669" width="0.85546875" style="1"/>
    <col min="12670" max="12670" width="0.85546875" style="1" customWidth="1"/>
    <col min="12671" max="12682" width="0.85546875" style="1"/>
    <col min="12683" max="12689" width="0.85546875" style="1" customWidth="1"/>
    <col min="12690" max="12696" width="0.85546875" style="1"/>
    <col min="12697" max="12712" width="0.85546875" style="1" customWidth="1"/>
    <col min="12713" max="12713" width="1.7109375" style="1" customWidth="1"/>
    <col min="12714" max="12734" width="0.85546875" style="1"/>
    <col min="12735" max="12735" width="0.85546875" style="1" customWidth="1"/>
    <col min="12736" max="12741" width="0.85546875" style="1"/>
    <col min="12742" max="12745" width="0.85546875" style="1" customWidth="1"/>
    <col min="12746" max="12746" width="2.7109375" style="1" customWidth="1"/>
    <col min="12747" max="12902" width="0.85546875" style="1"/>
    <col min="12903" max="12903" width="0.85546875" style="1" customWidth="1"/>
    <col min="12904" max="12913" width="0.85546875" style="1"/>
    <col min="12914" max="12914" width="0.85546875" style="1" customWidth="1"/>
    <col min="12915" max="12922" width="0.85546875" style="1"/>
    <col min="12923" max="12923" width="0.85546875" style="1" customWidth="1"/>
    <col min="12924" max="12925" width="0.85546875" style="1"/>
    <col min="12926" max="12926" width="0.85546875" style="1" customWidth="1"/>
    <col min="12927" max="12938" width="0.85546875" style="1"/>
    <col min="12939" max="12945" width="0.85546875" style="1" customWidth="1"/>
    <col min="12946" max="12952" width="0.85546875" style="1"/>
    <col min="12953" max="12968" width="0.85546875" style="1" customWidth="1"/>
    <col min="12969" max="12969" width="1.7109375" style="1" customWidth="1"/>
    <col min="12970" max="12990" width="0.85546875" style="1"/>
    <col min="12991" max="12991" width="0.85546875" style="1" customWidth="1"/>
    <col min="12992" max="12997" width="0.85546875" style="1"/>
    <col min="12998" max="13001" width="0.85546875" style="1" customWidth="1"/>
    <col min="13002" max="13002" width="2.7109375" style="1" customWidth="1"/>
    <col min="13003" max="13158" width="0.85546875" style="1"/>
    <col min="13159" max="13159" width="0.85546875" style="1" customWidth="1"/>
    <col min="13160" max="13169" width="0.85546875" style="1"/>
    <col min="13170" max="13170" width="0.85546875" style="1" customWidth="1"/>
    <col min="13171" max="13178" width="0.85546875" style="1"/>
    <col min="13179" max="13179" width="0.85546875" style="1" customWidth="1"/>
    <col min="13180" max="13181" width="0.85546875" style="1"/>
    <col min="13182" max="13182" width="0.85546875" style="1" customWidth="1"/>
    <col min="13183" max="13194" width="0.85546875" style="1"/>
    <col min="13195" max="13201" width="0.85546875" style="1" customWidth="1"/>
    <col min="13202" max="13208" width="0.85546875" style="1"/>
    <col min="13209" max="13224" width="0.85546875" style="1" customWidth="1"/>
    <col min="13225" max="13225" width="1.7109375" style="1" customWidth="1"/>
    <col min="13226" max="13246" width="0.85546875" style="1"/>
    <col min="13247" max="13247" width="0.85546875" style="1" customWidth="1"/>
    <col min="13248" max="13253" width="0.85546875" style="1"/>
    <col min="13254" max="13257" width="0.85546875" style="1" customWidth="1"/>
    <col min="13258" max="13258" width="2.7109375" style="1" customWidth="1"/>
    <col min="13259" max="13414" width="0.85546875" style="1"/>
    <col min="13415" max="13415" width="0.85546875" style="1" customWidth="1"/>
    <col min="13416" max="13425" width="0.85546875" style="1"/>
    <col min="13426" max="13426" width="0.85546875" style="1" customWidth="1"/>
    <col min="13427" max="13434" width="0.85546875" style="1"/>
    <col min="13435" max="13435" width="0.85546875" style="1" customWidth="1"/>
    <col min="13436" max="13437" width="0.85546875" style="1"/>
    <col min="13438" max="13438" width="0.85546875" style="1" customWidth="1"/>
    <col min="13439" max="13450" width="0.85546875" style="1"/>
    <col min="13451" max="13457" width="0.85546875" style="1" customWidth="1"/>
    <col min="13458" max="13464" width="0.85546875" style="1"/>
    <col min="13465" max="13480" width="0.85546875" style="1" customWidth="1"/>
    <col min="13481" max="13481" width="1.7109375" style="1" customWidth="1"/>
    <col min="13482" max="13502" width="0.85546875" style="1"/>
    <col min="13503" max="13503" width="0.85546875" style="1" customWidth="1"/>
    <col min="13504" max="13509" width="0.85546875" style="1"/>
    <col min="13510" max="13513" width="0.85546875" style="1" customWidth="1"/>
    <col min="13514" max="13514" width="2.7109375" style="1" customWidth="1"/>
    <col min="13515" max="13670" width="0.85546875" style="1"/>
    <col min="13671" max="13671" width="0.85546875" style="1" customWidth="1"/>
    <col min="13672" max="13681" width="0.85546875" style="1"/>
    <col min="13682" max="13682" width="0.85546875" style="1" customWidth="1"/>
    <col min="13683" max="13690" width="0.85546875" style="1"/>
    <col min="13691" max="13691" width="0.85546875" style="1" customWidth="1"/>
    <col min="13692" max="13693" width="0.85546875" style="1"/>
    <col min="13694" max="13694" width="0.85546875" style="1" customWidth="1"/>
    <col min="13695" max="13706" width="0.85546875" style="1"/>
    <col min="13707" max="13713" width="0.85546875" style="1" customWidth="1"/>
    <col min="13714" max="13720" width="0.85546875" style="1"/>
    <col min="13721" max="13736" width="0.85546875" style="1" customWidth="1"/>
    <col min="13737" max="13737" width="1.7109375" style="1" customWidth="1"/>
    <col min="13738" max="13758" width="0.85546875" style="1"/>
    <col min="13759" max="13759" width="0.85546875" style="1" customWidth="1"/>
    <col min="13760" max="13765" width="0.85546875" style="1"/>
    <col min="13766" max="13769" width="0.85546875" style="1" customWidth="1"/>
    <col min="13770" max="13770" width="2.7109375" style="1" customWidth="1"/>
    <col min="13771" max="13926" width="0.85546875" style="1"/>
    <col min="13927" max="13927" width="0.85546875" style="1" customWidth="1"/>
    <col min="13928" max="13937" width="0.85546875" style="1"/>
    <col min="13938" max="13938" width="0.85546875" style="1" customWidth="1"/>
    <col min="13939" max="13946" width="0.85546875" style="1"/>
    <col min="13947" max="13947" width="0.85546875" style="1" customWidth="1"/>
    <col min="13948" max="13949" width="0.85546875" style="1"/>
    <col min="13950" max="13950" width="0.85546875" style="1" customWidth="1"/>
    <col min="13951" max="13962" width="0.85546875" style="1"/>
    <col min="13963" max="13969" width="0.85546875" style="1" customWidth="1"/>
    <col min="13970" max="13976" width="0.85546875" style="1"/>
    <col min="13977" max="13992" width="0.85546875" style="1" customWidth="1"/>
    <col min="13993" max="13993" width="1.7109375" style="1" customWidth="1"/>
    <col min="13994" max="14014" width="0.85546875" style="1"/>
    <col min="14015" max="14015" width="0.85546875" style="1" customWidth="1"/>
    <col min="14016" max="14021" width="0.85546875" style="1"/>
    <col min="14022" max="14025" width="0.85546875" style="1" customWidth="1"/>
    <col min="14026" max="14026" width="2.7109375" style="1" customWidth="1"/>
    <col min="14027" max="14182" width="0.85546875" style="1"/>
    <col min="14183" max="14183" width="0.85546875" style="1" customWidth="1"/>
    <col min="14184" max="14193" width="0.85546875" style="1"/>
    <col min="14194" max="14194" width="0.85546875" style="1" customWidth="1"/>
    <col min="14195" max="14202" width="0.85546875" style="1"/>
    <col min="14203" max="14203" width="0.85546875" style="1" customWidth="1"/>
    <col min="14204" max="14205" width="0.85546875" style="1"/>
    <col min="14206" max="14206" width="0.85546875" style="1" customWidth="1"/>
    <col min="14207" max="14218" width="0.85546875" style="1"/>
    <col min="14219" max="14225" width="0.85546875" style="1" customWidth="1"/>
    <col min="14226" max="14232" width="0.85546875" style="1"/>
    <col min="14233" max="14248" width="0.85546875" style="1" customWidth="1"/>
    <col min="14249" max="14249" width="1.7109375" style="1" customWidth="1"/>
    <col min="14250" max="14270" width="0.85546875" style="1"/>
    <col min="14271" max="14271" width="0.85546875" style="1" customWidth="1"/>
    <col min="14272" max="14277" width="0.85546875" style="1"/>
    <col min="14278" max="14281" width="0.85546875" style="1" customWidth="1"/>
    <col min="14282" max="14282" width="2.7109375" style="1" customWidth="1"/>
    <col min="14283" max="14438" width="0.85546875" style="1"/>
    <col min="14439" max="14439" width="0.85546875" style="1" customWidth="1"/>
    <col min="14440" max="14449" width="0.85546875" style="1"/>
    <col min="14450" max="14450" width="0.85546875" style="1" customWidth="1"/>
    <col min="14451" max="14458" width="0.85546875" style="1"/>
    <col min="14459" max="14459" width="0.85546875" style="1" customWidth="1"/>
    <col min="14460" max="14461" width="0.85546875" style="1"/>
    <col min="14462" max="14462" width="0.85546875" style="1" customWidth="1"/>
    <col min="14463" max="14474" width="0.85546875" style="1"/>
    <col min="14475" max="14481" width="0.85546875" style="1" customWidth="1"/>
    <col min="14482" max="14488" width="0.85546875" style="1"/>
    <col min="14489" max="14504" width="0.85546875" style="1" customWidth="1"/>
    <col min="14505" max="14505" width="1.7109375" style="1" customWidth="1"/>
    <col min="14506" max="14526" width="0.85546875" style="1"/>
    <col min="14527" max="14527" width="0.85546875" style="1" customWidth="1"/>
    <col min="14528" max="14533" width="0.85546875" style="1"/>
    <col min="14534" max="14537" width="0.85546875" style="1" customWidth="1"/>
    <col min="14538" max="14538" width="2.7109375" style="1" customWidth="1"/>
    <col min="14539" max="14694" width="0.85546875" style="1"/>
    <col min="14695" max="14695" width="0.85546875" style="1" customWidth="1"/>
    <col min="14696" max="14705" width="0.85546875" style="1"/>
    <col min="14706" max="14706" width="0.85546875" style="1" customWidth="1"/>
    <col min="14707" max="14714" width="0.85546875" style="1"/>
    <col min="14715" max="14715" width="0.85546875" style="1" customWidth="1"/>
    <col min="14716" max="14717" width="0.85546875" style="1"/>
    <col min="14718" max="14718" width="0.85546875" style="1" customWidth="1"/>
    <col min="14719" max="14730" width="0.85546875" style="1"/>
    <col min="14731" max="14737" width="0.85546875" style="1" customWidth="1"/>
    <col min="14738" max="14744" width="0.85546875" style="1"/>
    <col min="14745" max="14760" width="0.85546875" style="1" customWidth="1"/>
    <col min="14761" max="14761" width="1.7109375" style="1" customWidth="1"/>
    <col min="14762" max="14782" width="0.85546875" style="1"/>
    <col min="14783" max="14783" width="0.85546875" style="1" customWidth="1"/>
    <col min="14784" max="14789" width="0.85546875" style="1"/>
    <col min="14790" max="14793" width="0.85546875" style="1" customWidth="1"/>
    <col min="14794" max="14794" width="2.7109375" style="1" customWidth="1"/>
    <col min="14795" max="14950" width="0.85546875" style="1"/>
    <col min="14951" max="14951" width="0.85546875" style="1" customWidth="1"/>
    <col min="14952" max="14961" width="0.85546875" style="1"/>
    <col min="14962" max="14962" width="0.85546875" style="1" customWidth="1"/>
    <col min="14963" max="14970" width="0.85546875" style="1"/>
    <col min="14971" max="14971" width="0.85546875" style="1" customWidth="1"/>
    <col min="14972" max="14973" width="0.85546875" style="1"/>
    <col min="14974" max="14974" width="0.85546875" style="1" customWidth="1"/>
    <col min="14975" max="14986" width="0.85546875" style="1"/>
    <col min="14987" max="14993" width="0.85546875" style="1" customWidth="1"/>
    <col min="14994" max="15000" width="0.85546875" style="1"/>
    <col min="15001" max="15016" width="0.85546875" style="1" customWidth="1"/>
    <col min="15017" max="15017" width="1.7109375" style="1" customWidth="1"/>
    <col min="15018" max="15038" width="0.85546875" style="1"/>
    <col min="15039" max="15039" width="0.85546875" style="1" customWidth="1"/>
    <col min="15040" max="15045" width="0.85546875" style="1"/>
    <col min="15046" max="15049" width="0.85546875" style="1" customWidth="1"/>
    <col min="15050" max="15050" width="2.7109375" style="1" customWidth="1"/>
    <col min="15051" max="15206" width="0.85546875" style="1"/>
    <col min="15207" max="15207" width="0.85546875" style="1" customWidth="1"/>
    <col min="15208" max="15217" width="0.85546875" style="1"/>
    <col min="15218" max="15218" width="0.85546875" style="1" customWidth="1"/>
    <col min="15219" max="15226" width="0.85546875" style="1"/>
    <col min="15227" max="15227" width="0.85546875" style="1" customWidth="1"/>
    <col min="15228" max="15229" width="0.85546875" style="1"/>
    <col min="15230" max="15230" width="0.85546875" style="1" customWidth="1"/>
    <col min="15231" max="15242" width="0.85546875" style="1"/>
    <col min="15243" max="15249" width="0.85546875" style="1" customWidth="1"/>
    <col min="15250" max="15256" width="0.85546875" style="1"/>
    <col min="15257" max="15272" width="0.85546875" style="1" customWidth="1"/>
    <col min="15273" max="15273" width="1.7109375" style="1" customWidth="1"/>
    <col min="15274" max="15294" width="0.85546875" style="1"/>
    <col min="15295" max="15295" width="0.85546875" style="1" customWidth="1"/>
    <col min="15296" max="15301" width="0.85546875" style="1"/>
    <col min="15302" max="15305" width="0.85546875" style="1" customWidth="1"/>
    <col min="15306" max="15306" width="2.7109375" style="1" customWidth="1"/>
    <col min="15307" max="15462" width="0.85546875" style="1"/>
    <col min="15463" max="15463" width="0.85546875" style="1" customWidth="1"/>
    <col min="15464" max="15473" width="0.85546875" style="1"/>
    <col min="15474" max="15474" width="0.85546875" style="1" customWidth="1"/>
    <col min="15475" max="15482" width="0.85546875" style="1"/>
    <col min="15483" max="15483" width="0.85546875" style="1" customWidth="1"/>
    <col min="15484" max="15485" width="0.85546875" style="1"/>
    <col min="15486" max="15486" width="0.85546875" style="1" customWidth="1"/>
    <col min="15487" max="15498" width="0.85546875" style="1"/>
    <col min="15499" max="15505" width="0.85546875" style="1" customWidth="1"/>
    <col min="15506" max="15512" width="0.85546875" style="1"/>
    <col min="15513" max="15528" width="0.85546875" style="1" customWidth="1"/>
    <col min="15529" max="15529" width="1.7109375" style="1" customWidth="1"/>
    <col min="15530" max="15550" width="0.85546875" style="1"/>
    <col min="15551" max="15551" width="0.85546875" style="1" customWidth="1"/>
    <col min="15552" max="15557" width="0.85546875" style="1"/>
    <col min="15558" max="15561" width="0.85546875" style="1" customWidth="1"/>
    <col min="15562" max="15562" width="2.7109375" style="1" customWidth="1"/>
    <col min="15563" max="15718" width="0.85546875" style="1"/>
    <col min="15719" max="15719" width="0.85546875" style="1" customWidth="1"/>
    <col min="15720" max="15729" width="0.85546875" style="1"/>
    <col min="15730" max="15730" width="0.85546875" style="1" customWidth="1"/>
    <col min="15731" max="15738" width="0.85546875" style="1"/>
    <col min="15739" max="15739" width="0.85546875" style="1" customWidth="1"/>
    <col min="15740" max="15741" width="0.85546875" style="1"/>
    <col min="15742" max="15742" width="0.85546875" style="1" customWidth="1"/>
    <col min="15743" max="15754" width="0.85546875" style="1"/>
    <col min="15755" max="15761" width="0.85546875" style="1" customWidth="1"/>
    <col min="15762" max="15768" width="0.85546875" style="1"/>
    <col min="15769" max="15784" width="0.85546875" style="1" customWidth="1"/>
    <col min="15785" max="15785" width="1.7109375" style="1" customWidth="1"/>
    <col min="15786" max="15806" width="0.85546875" style="1"/>
    <col min="15807" max="15807" width="0.85546875" style="1" customWidth="1"/>
    <col min="15808" max="15813" width="0.85546875" style="1"/>
    <col min="15814" max="15817" width="0.85546875" style="1" customWidth="1"/>
    <col min="15818" max="15818" width="2.7109375" style="1" customWidth="1"/>
    <col min="15819" max="15974" width="0.85546875" style="1"/>
    <col min="15975" max="15975" width="0.85546875" style="1" customWidth="1"/>
    <col min="15976" max="15985" width="0.85546875" style="1"/>
    <col min="15986" max="15986" width="0.85546875" style="1" customWidth="1"/>
    <col min="15987" max="15994" width="0.85546875" style="1"/>
    <col min="15995" max="15995" width="0.85546875" style="1" customWidth="1"/>
    <col min="15996" max="15997" width="0.85546875" style="1"/>
    <col min="15998" max="15998" width="0.85546875" style="1" customWidth="1"/>
    <col min="15999" max="16010" width="0.85546875" style="1"/>
    <col min="16011" max="16017" width="0.85546875" style="1" customWidth="1"/>
    <col min="16018" max="16024" width="0.85546875" style="1"/>
    <col min="16025" max="16040" width="0.85546875" style="1" customWidth="1"/>
    <col min="16041" max="16041" width="1.7109375" style="1" customWidth="1"/>
    <col min="16042" max="16062" width="0.85546875" style="1"/>
    <col min="16063" max="16063" width="0.85546875" style="1" customWidth="1"/>
    <col min="16064" max="16069" width="0.85546875" style="1"/>
    <col min="16070" max="16073" width="0.85546875" style="1" customWidth="1"/>
    <col min="16074" max="16074" width="2.7109375" style="1" customWidth="1"/>
    <col min="16075" max="16384" width="0.85546875" style="1"/>
  </cols>
  <sheetData>
    <row r="2" spans="1:286" ht="15.75" x14ac:dyDescent="0.2">
      <c r="BK2" s="2"/>
      <c r="BL2" s="2"/>
      <c r="BM2" s="2"/>
      <c r="BN2" s="2"/>
      <c r="BO2" s="2"/>
      <c r="BP2" s="2"/>
      <c r="BQ2" s="2"/>
      <c r="BR2" s="2"/>
      <c r="BS2" s="2"/>
      <c r="CO2" s="104" t="s">
        <v>42</v>
      </c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</row>
    <row r="3" spans="1:286" ht="36.75" customHeight="1" x14ac:dyDescent="0.25">
      <c r="BK3" s="2"/>
      <c r="BL3" s="2"/>
      <c r="BM3" s="2"/>
      <c r="BN3" s="2"/>
      <c r="BO3" s="2"/>
      <c r="BP3" s="2"/>
      <c r="BQ3" s="2"/>
      <c r="BR3" s="2"/>
      <c r="BS3" s="2"/>
      <c r="CO3" s="105" t="s">
        <v>43</v>
      </c>
      <c r="CP3" s="105"/>
      <c r="CQ3" s="105"/>
      <c r="CR3" s="105"/>
      <c r="CS3" s="105"/>
      <c r="CT3" s="105"/>
      <c r="CU3" s="105"/>
      <c r="CV3" s="105"/>
      <c r="CW3" s="105"/>
      <c r="CX3" s="105"/>
      <c r="CY3" s="105"/>
      <c r="CZ3" s="105"/>
      <c r="DA3" s="105"/>
      <c r="DB3" s="105"/>
      <c r="DC3" s="105"/>
      <c r="DD3" s="105"/>
      <c r="DE3" s="105"/>
      <c r="DF3" s="105"/>
      <c r="DG3" s="105"/>
      <c r="DH3" s="105"/>
      <c r="DI3" s="105"/>
      <c r="DJ3" s="105"/>
      <c r="DK3" s="105"/>
      <c r="DL3" s="105"/>
      <c r="DM3" s="105"/>
      <c r="DN3" s="105"/>
      <c r="DO3" s="105"/>
      <c r="DP3" s="105"/>
      <c r="DQ3" s="105"/>
      <c r="DR3" s="105"/>
      <c r="DS3" s="105"/>
      <c r="DT3" s="105"/>
      <c r="DU3" s="105"/>
      <c r="DV3" s="105"/>
      <c r="DW3" s="105"/>
      <c r="DX3" s="105"/>
      <c r="DY3" s="105"/>
      <c r="DZ3" s="105"/>
      <c r="EA3" s="105"/>
      <c r="EB3" s="105"/>
      <c r="EC3" s="105"/>
      <c r="ED3" s="105"/>
      <c r="EE3" s="105"/>
      <c r="EF3" s="105"/>
      <c r="EG3" s="105"/>
      <c r="EH3" s="105"/>
      <c r="EI3" s="105"/>
      <c r="EJ3" s="105"/>
      <c r="EK3" s="105"/>
      <c r="EL3" s="105"/>
      <c r="EM3" s="105"/>
      <c r="EN3" s="105"/>
      <c r="EO3" s="105"/>
      <c r="EP3" s="105"/>
      <c r="EQ3" s="105"/>
      <c r="ER3" s="105"/>
      <c r="ES3" s="105"/>
      <c r="ET3" s="105"/>
      <c r="EU3" s="105"/>
      <c r="EV3" s="105"/>
      <c r="EW3" s="105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</row>
    <row r="4" spans="1:286" x14ac:dyDescent="0.2">
      <c r="BK4" s="2"/>
      <c r="BL4" s="2"/>
      <c r="BM4" s="2"/>
      <c r="BN4" s="2"/>
      <c r="BO4" s="2"/>
      <c r="BP4" s="2"/>
      <c r="BQ4" s="2"/>
      <c r="BR4" s="2"/>
      <c r="BS4" s="2"/>
      <c r="CO4" s="106" t="s">
        <v>0</v>
      </c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</row>
    <row r="5" spans="1:286" ht="15.75" x14ac:dyDescent="0.2">
      <c r="BK5" s="2"/>
      <c r="BL5" s="2"/>
      <c r="BM5" s="2"/>
      <c r="BN5" s="2"/>
      <c r="BO5" s="2"/>
      <c r="BP5" s="2"/>
      <c r="BQ5" s="2"/>
      <c r="BR5" s="2"/>
      <c r="BS5" s="2"/>
      <c r="CO5" s="107" t="s">
        <v>1</v>
      </c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</row>
    <row r="6" spans="1:286" x14ac:dyDescent="0.2">
      <c r="BW6" s="4"/>
      <c r="DH6" s="5"/>
      <c r="DI6" s="6"/>
      <c r="DJ6" s="5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</row>
    <row r="7" spans="1:286" ht="16.5" thickBot="1" x14ac:dyDescent="0.25">
      <c r="AW7" s="7"/>
      <c r="AZ7" s="109" t="s">
        <v>2</v>
      </c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</row>
    <row r="8" spans="1:286" s="8" customFormat="1" ht="14.25" thickTop="1" thickBot="1" x14ac:dyDescent="0.25">
      <c r="AW8" s="9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DW8" s="110" t="s">
        <v>3</v>
      </c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2">
        <v>0.7</v>
      </c>
      <c r="EM8" s="113"/>
      <c r="EN8" s="113"/>
      <c r="EO8" s="113"/>
      <c r="EP8" s="113"/>
      <c r="EQ8" s="113"/>
      <c r="ER8" s="113"/>
      <c r="ES8" s="113"/>
      <c r="ET8" s="113"/>
      <c r="EU8" s="113"/>
      <c r="EV8" s="113"/>
      <c r="EW8" s="114"/>
    </row>
    <row r="9" spans="1:286" ht="16.5" thickTop="1" x14ac:dyDescent="0.2">
      <c r="AW9" s="7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3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</row>
    <row r="10" spans="1:286" s="8" customFormat="1" ht="12.75" x14ac:dyDescent="0.2">
      <c r="A10" s="87" t="s">
        <v>4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3" t="s">
        <v>5</v>
      </c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  <c r="EM10" s="92"/>
      <c r="EN10" s="92"/>
      <c r="EO10" s="92"/>
      <c r="EP10" s="92"/>
      <c r="EQ10" s="92"/>
      <c r="ER10" s="92"/>
      <c r="ES10" s="92"/>
      <c r="ET10" s="92"/>
      <c r="EU10" s="92"/>
      <c r="EV10" s="92"/>
      <c r="EW10" s="92"/>
    </row>
    <row r="11" spans="1:286" s="8" customFormat="1" ht="12.75" x14ac:dyDescent="0.2">
      <c r="A11" s="92" t="s">
        <v>6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4"/>
      <c r="T11" s="95" t="s">
        <v>7</v>
      </c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 t="s">
        <v>8</v>
      </c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93" t="s">
        <v>9</v>
      </c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4"/>
      <c r="CK11" s="96" t="s">
        <v>10</v>
      </c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7"/>
      <c r="DD11" s="98" t="s">
        <v>11</v>
      </c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100"/>
      <c r="DZ11" s="73" t="s">
        <v>12</v>
      </c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101"/>
      <c r="EL11" s="102" t="s">
        <v>13</v>
      </c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</row>
    <row r="12" spans="1:286" s="8" customFormat="1" ht="13.5" thickBot="1" x14ac:dyDescent="0.25">
      <c r="A12" s="87">
        <v>1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8"/>
      <c r="T12" s="88">
        <v>2</v>
      </c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>
        <v>3</v>
      </c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90">
        <v>4</v>
      </c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8"/>
      <c r="CK12" s="87">
        <v>5</v>
      </c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8"/>
      <c r="DD12" s="91">
        <v>6</v>
      </c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77">
        <v>7</v>
      </c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8"/>
      <c r="EL12" s="78">
        <v>8</v>
      </c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</row>
    <row r="13" spans="1:286" s="8" customFormat="1" ht="39" customHeight="1" thickBot="1" x14ac:dyDescent="0.25">
      <c r="A13" s="63" t="s">
        <v>14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>
        <v>410124051</v>
      </c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 t="s">
        <v>15</v>
      </c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1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82" t="s">
        <v>16</v>
      </c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4">
        <v>0.5</v>
      </c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4">
        <f>100%-DZ13</f>
        <v>0.5</v>
      </c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6"/>
    </row>
    <row r="14" spans="1:286" s="8" customFormat="1" ht="12.75" x14ac:dyDescent="0.2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75" t="s">
        <v>17</v>
      </c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 t="s">
        <v>18</v>
      </c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3" t="s">
        <v>19</v>
      </c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 t="s">
        <v>12</v>
      </c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4"/>
    </row>
    <row r="15" spans="1:286" s="8" customFormat="1" ht="12.75" x14ac:dyDescent="0.2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52" t="s">
        <v>20</v>
      </c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 t="s">
        <v>21</v>
      </c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4" t="s">
        <v>22</v>
      </c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 t="s">
        <v>13</v>
      </c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5"/>
    </row>
    <row r="16" spans="1:286" s="8" customFormat="1" ht="12.75" x14ac:dyDescent="0.2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52" t="s">
        <v>20</v>
      </c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 t="s">
        <v>21</v>
      </c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4" t="s">
        <v>23</v>
      </c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54"/>
      <c r="DP16" s="54"/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/>
      <c r="EE16" s="54"/>
      <c r="EF16" s="54"/>
      <c r="EG16" s="54"/>
      <c r="EH16" s="54"/>
      <c r="EI16" s="54"/>
      <c r="EJ16" s="54"/>
      <c r="EK16" s="54"/>
      <c r="EL16" s="54" t="s">
        <v>13</v>
      </c>
      <c r="EM16" s="54"/>
      <c r="EN16" s="54"/>
      <c r="EO16" s="54"/>
      <c r="EP16" s="54"/>
      <c r="EQ16" s="54"/>
      <c r="ER16" s="54"/>
      <c r="ES16" s="54"/>
      <c r="ET16" s="54"/>
      <c r="EU16" s="54"/>
      <c r="EV16" s="54"/>
      <c r="EW16" s="55"/>
    </row>
    <row r="17" spans="1:172" s="8" customFormat="1" ht="13.5" thickBot="1" x14ac:dyDescent="0.25">
      <c r="A17" s="60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58" t="s">
        <v>20</v>
      </c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 t="s">
        <v>21</v>
      </c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0" t="s">
        <v>24</v>
      </c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 t="s">
        <v>12</v>
      </c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1"/>
    </row>
    <row r="18" spans="1:172" s="8" customFormat="1" ht="39" customHeight="1" thickBot="1" x14ac:dyDescent="0.25">
      <c r="A18" s="63" t="s">
        <v>25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>
        <v>4101240152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 t="s">
        <v>15</v>
      </c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5"/>
      <c r="BK18" s="66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9"/>
      <c r="CZ18" s="67" t="s">
        <v>16</v>
      </c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8"/>
      <c r="DZ18" s="69">
        <v>0.75</v>
      </c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1">
        <f>100%-DZ18</f>
        <v>0.25</v>
      </c>
      <c r="EM18" s="70"/>
      <c r="EN18" s="70"/>
      <c r="EO18" s="70"/>
      <c r="EP18" s="70"/>
      <c r="EQ18" s="70"/>
      <c r="ER18" s="70"/>
      <c r="ES18" s="70"/>
      <c r="ET18" s="70"/>
      <c r="EU18" s="70"/>
      <c r="EV18" s="70"/>
      <c r="EW18" s="72"/>
    </row>
    <row r="19" spans="1:172" s="8" customFormat="1" ht="12.75" x14ac:dyDescent="0.2">
      <c r="A19" s="60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52" t="s">
        <v>17</v>
      </c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 t="s">
        <v>18</v>
      </c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62" t="s">
        <v>19</v>
      </c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54" t="s">
        <v>12</v>
      </c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5"/>
    </row>
    <row r="20" spans="1:172" s="8" customFormat="1" ht="12.75" x14ac:dyDescent="0.2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52" t="s">
        <v>20</v>
      </c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62" t="s">
        <v>22</v>
      </c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 t="s">
        <v>13</v>
      </c>
      <c r="EM20" s="54"/>
      <c r="EN20" s="54"/>
      <c r="EO20" s="54"/>
      <c r="EP20" s="54"/>
      <c r="EQ20" s="54"/>
      <c r="ER20" s="54"/>
      <c r="ES20" s="54"/>
      <c r="ET20" s="54"/>
      <c r="EU20" s="54"/>
      <c r="EV20" s="54"/>
      <c r="EW20" s="55"/>
    </row>
    <row r="21" spans="1:172" s="8" customFormat="1" ht="13.5" customHeight="1" x14ac:dyDescent="0.2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52" t="s">
        <v>20</v>
      </c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 t="s">
        <v>21</v>
      </c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4" t="s">
        <v>23</v>
      </c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 t="s">
        <v>12</v>
      </c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4"/>
      <c r="EU21" s="54"/>
      <c r="EV21" s="54"/>
      <c r="EW21" s="55"/>
    </row>
    <row r="22" spans="1:172" s="8" customFormat="1" ht="13.5" thickBot="1" x14ac:dyDescent="0.25">
      <c r="A22" s="56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8" t="s">
        <v>20</v>
      </c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 t="s">
        <v>21</v>
      </c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49" t="s">
        <v>24</v>
      </c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50" t="s">
        <v>12</v>
      </c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1"/>
    </row>
    <row r="23" spans="1:172" s="22" customForma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</row>
    <row r="24" spans="1:172" s="28" customFormat="1" ht="12.75" x14ac:dyDescent="0.2">
      <c r="A24" s="8" t="s">
        <v>26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8"/>
      <c r="R24" s="18"/>
      <c r="S24" s="18"/>
      <c r="T24" s="18"/>
      <c r="U24" s="18"/>
      <c r="V24" s="18"/>
      <c r="W24" s="8"/>
      <c r="X24" s="23"/>
      <c r="Y24" s="23"/>
      <c r="Z24" s="23"/>
      <c r="AA24" s="23"/>
      <c r="AB24" s="23"/>
      <c r="AC24" s="23"/>
      <c r="AD24" s="23"/>
      <c r="AE24" s="41" t="s">
        <v>27</v>
      </c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8"/>
      <c r="AZ24" s="8"/>
      <c r="BA24" s="48" t="s">
        <v>28</v>
      </c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8"/>
      <c r="BQ24" s="8"/>
      <c r="BR24" s="44" t="s">
        <v>19</v>
      </c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5"/>
      <c r="DA24" s="26"/>
      <c r="DB24" s="26"/>
      <c r="DC24" s="26"/>
      <c r="DD24" s="24"/>
      <c r="DE24" s="24"/>
      <c r="DF24" s="24"/>
      <c r="DG24" s="24"/>
      <c r="DH24" s="24"/>
      <c r="DI24" s="24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</row>
    <row r="25" spans="1:172" s="31" customForma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0"/>
      <c r="R25" s="30"/>
      <c r="S25" s="30"/>
      <c r="T25" s="30"/>
      <c r="U25" s="30"/>
      <c r="V25" s="30"/>
      <c r="W25" s="29"/>
      <c r="X25" s="30"/>
      <c r="Y25" s="30"/>
      <c r="Z25" s="30"/>
      <c r="AA25" s="30"/>
      <c r="AB25" s="30"/>
      <c r="AC25" s="30"/>
      <c r="AD25" s="30"/>
      <c r="AE25" s="46" t="s">
        <v>29</v>
      </c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29"/>
      <c r="AZ25" s="29"/>
      <c r="BA25" s="47" t="s">
        <v>30</v>
      </c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29"/>
      <c r="BQ25" s="29"/>
      <c r="BR25" s="46" t="s">
        <v>31</v>
      </c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30"/>
      <c r="CP25" s="30"/>
      <c r="CQ25" s="30"/>
      <c r="CR25" s="30"/>
      <c r="CS25" s="30"/>
      <c r="CT25" s="30"/>
      <c r="CU25" s="30"/>
      <c r="CV25" s="30"/>
      <c r="CW25" s="30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</row>
    <row r="26" spans="1:172" s="28" customFormat="1" ht="12.75" customHeight="1" x14ac:dyDescent="0.2">
      <c r="A26" s="8" t="s">
        <v>32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18"/>
      <c r="R26" s="18"/>
      <c r="S26" s="18"/>
      <c r="T26" s="18"/>
      <c r="U26" s="18"/>
      <c r="V26" s="18"/>
      <c r="W26" s="8"/>
      <c r="X26" s="23"/>
      <c r="Y26" s="23"/>
      <c r="Z26" s="23"/>
      <c r="AA26" s="23"/>
      <c r="AB26" s="23"/>
      <c r="AC26" s="23"/>
      <c r="AD26" s="23"/>
      <c r="AE26" s="41" t="s">
        <v>21</v>
      </c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8"/>
      <c r="AZ26" s="8"/>
      <c r="BA26" s="48" t="s">
        <v>33</v>
      </c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8"/>
      <c r="BQ26" s="8"/>
      <c r="BR26" s="44" t="s">
        <v>22</v>
      </c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33"/>
      <c r="CP26" s="33"/>
      <c r="CQ26" s="33"/>
      <c r="CR26" s="33"/>
      <c r="CS26" s="33"/>
      <c r="CT26" s="33"/>
      <c r="CU26" s="33"/>
      <c r="CV26" s="33"/>
      <c r="CW26" s="33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</row>
    <row r="27" spans="1:172" s="31" customForma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30"/>
      <c r="R27" s="30"/>
      <c r="S27" s="30"/>
      <c r="T27" s="30"/>
      <c r="U27" s="30"/>
      <c r="V27" s="30"/>
      <c r="W27" s="29"/>
      <c r="X27" s="30"/>
      <c r="Y27" s="30"/>
      <c r="Z27" s="30"/>
      <c r="AA27" s="30"/>
      <c r="AB27" s="30"/>
      <c r="AC27" s="30"/>
      <c r="AD27" s="30"/>
      <c r="AE27" s="46" t="s">
        <v>29</v>
      </c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29"/>
      <c r="AZ27" s="29"/>
      <c r="BA27" s="46" t="s">
        <v>30</v>
      </c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29"/>
      <c r="BQ27" s="29"/>
      <c r="BR27" s="46" t="s">
        <v>31</v>
      </c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34"/>
      <c r="CP27" s="34"/>
      <c r="CQ27" s="34"/>
      <c r="CR27" s="34"/>
      <c r="CS27" s="34"/>
      <c r="CT27" s="34"/>
      <c r="CU27" s="34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</row>
    <row r="28" spans="1:172" s="28" customFormat="1" ht="12.75" customHeight="1" x14ac:dyDescent="0.2">
      <c r="A28" s="8" t="s">
        <v>32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18"/>
      <c r="R28" s="18"/>
      <c r="S28" s="18"/>
      <c r="T28" s="18"/>
      <c r="U28" s="18"/>
      <c r="V28" s="18"/>
      <c r="W28" s="8"/>
      <c r="X28" s="23"/>
      <c r="Y28" s="23"/>
      <c r="Z28" s="23"/>
      <c r="AA28" s="23"/>
      <c r="AB28" s="23"/>
      <c r="AC28" s="23"/>
      <c r="AD28" s="23"/>
      <c r="AE28" s="41" t="s">
        <v>21</v>
      </c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8"/>
      <c r="AZ28" s="8"/>
      <c r="BA28" s="48" t="s">
        <v>33</v>
      </c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8"/>
      <c r="BQ28" s="8"/>
      <c r="BR28" s="44" t="s">
        <v>23</v>
      </c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33"/>
      <c r="CP28" s="33"/>
      <c r="CQ28" s="33"/>
      <c r="CR28" s="33"/>
      <c r="CS28" s="33"/>
      <c r="CT28" s="33"/>
      <c r="CU28" s="33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</row>
    <row r="29" spans="1:172" s="31" customForma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30"/>
      <c r="R29" s="30"/>
      <c r="S29" s="30"/>
      <c r="T29" s="30"/>
      <c r="U29" s="30"/>
      <c r="V29" s="30"/>
      <c r="W29" s="29"/>
      <c r="X29" s="30"/>
      <c r="Y29" s="30"/>
      <c r="Z29" s="30"/>
      <c r="AA29" s="30"/>
      <c r="AB29" s="30"/>
      <c r="AC29" s="30"/>
      <c r="AD29" s="30"/>
      <c r="AE29" s="46" t="s">
        <v>29</v>
      </c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29"/>
      <c r="AZ29" s="29"/>
      <c r="BA29" s="46" t="s">
        <v>30</v>
      </c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29"/>
      <c r="BQ29" s="29"/>
      <c r="BR29" s="46" t="s">
        <v>31</v>
      </c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34"/>
      <c r="DP29" s="32"/>
      <c r="DQ29" s="32"/>
      <c r="DR29" s="32"/>
      <c r="DS29" s="32"/>
      <c r="DT29" s="32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</row>
    <row r="30" spans="1:172" s="8" customFormat="1" ht="12.75" x14ac:dyDescent="0.2">
      <c r="A30" s="35" t="s">
        <v>34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41" t="s">
        <v>21</v>
      </c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BA30" s="48" t="s">
        <v>33</v>
      </c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R30" s="44" t="s">
        <v>24</v>
      </c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P30" s="44" t="s">
        <v>35</v>
      </c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R30" s="45" t="s">
        <v>36</v>
      </c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V30" s="36"/>
      <c r="EW30" s="36"/>
    </row>
    <row r="31" spans="1:172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30"/>
      <c r="R31" s="30"/>
      <c r="S31" s="30"/>
      <c r="T31" s="30"/>
      <c r="U31" s="30"/>
      <c r="V31" s="30"/>
      <c r="W31" s="29"/>
      <c r="X31" s="30"/>
      <c r="Y31" s="30"/>
      <c r="Z31" s="30"/>
      <c r="AA31" s="30"/>
      <c r="AB31" s="30"/>
      <c r="AC31" s="30"/>
      <c r="AD31" s="30"/>
      <c r="AE31" s="46" t="s">
        <v>29</v>
      </c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BA31" s="46" t="s">
        <v>30</v>
      </c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R31" s="46" t="s">
        <v>31</v>
      </c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P31" s="47" t="s">
        <v>37</v>
      </c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R31" s="47" t="s">
        <v>38</v>
      </c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V31" s="30"/>
      <c r="EW31" s="30"/>
    </row>
    <row r="32" spans="1:172" s="8" customFormat="1" ht="12.75" x14ac:dyDescent="0.2">
      <c r="A32" s="40" t="s">
        <v>39</v>
      </c>
      <c r="B32" s="40"/>
      <c r="C32" s="41">
        <v>23</v>
      </c>
      <c r="D32" s="41"/>
      <c r="E32" s="41"/>
      <c r="F32" s="41"/>
      <c r="G32" s="41"/>
      <c r="H32" s="41"/>
      <c r="I32" s="42" t="s">
        <v>39</v>
      </c>
      <c r="J32" s="42"/>
      <c r="K32" s="35"/>
      <c r="L32" s="41" t="s">
        <v>40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37"/>
      <c r="AF32" s="43">
        <v>20</v>
      </c>
      <c r="AG32" s="43"/>
      <c r="AH32" s="43"/>
      <c r="AI32" s="43"/>
      <c r="AJ32" s="41">
        <v>22</v>
      </c>
      <c r="AK32" s="41"/>
      <c r="AL32" s="41"/>
      <c r="AM32" s="41"/>
      <c r="AN32" s="41"/>
      <c r="AO32" s="37"/>
      <c r="AP32" s="39" t="s">
        <v>41</v>
      </c>
      <c r="AQ32" s="39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8"/>
      <c r="DU32" s="38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6"/>
      <c r="EW32" s="36"/>
    </row>
  </sheetData>
  <mergeCells count="132">
    <mergeCell ref="CO2:EW2"/>
    <mergeCell ref="CO3:EW3"/>
    <mergeCell ref="CO4:EW4"/>
    <mergeCell ref="CO5:EW5"/>
    <mergeCell ref="AZ7:CT7"/>
    <mergeCell ref="DW8:EK8"/>
    <mergeCell ref="EL8:EW8"/>
    <mergeCell ref="A10:BJ10"/>
    <mergeCell ref="BK10:EW10"/>
    <mergeCell ref="A11:S11"/>
    <mergeCell ref="T11:AL11"/>
    <mergeCell ref="AM11:BJ11"/>
    <mergeCell ref="BK11:CJ11"/>
    <mergeCell ref="CK11:DC11"/>
    <mergeCell ref="DD11:DY11"/>
    <mergeCell ref="DZ11:EK11"/>
    <mergeCell ref="EL11:EW11"/>
    <mergeCell ref="DZ12:EK12"/>
    <mergeCell ref="EL12:EW12"/>
    <mergeCell ref="A13:S13"/>
    <mergeCell ref="T13:AL13"/>
    <mergeCell ref="AM13:BJ13"/>
    <mergeCell ref="BK13:CJ13"/>
    <mergeCell ref="CZ13:DY13"/>
    <mergeCell ref="DZ13:EK13"/>
    <mergeCell ref="EL13:EW13"/>
    <mergeCell ref="A12:S12"/>
    <mergeCell ref="T12:AL12"/>
    <mergeCell ref="AM12:BJ12"/>
    <mergeCell ref="BK12:CJ12"/>
    <mergeCell ref="CK12:DC12"/>
    <mergeCell ref="DD12:DY12"/>
    <mergeCell ref="DZ14:EK14"/>
    <mergeCell ref="EL14:EW14"/>
    <mergeCell ref="A15:S15"/>
    <mergeCell ref="T15:AL15"/>
    <mergeCell ref="AM15:BJ15"/>
    <mergeCell ref="BK15:CJ15"/>
    <mergeCell ref="CK15:DC15"/>
    <mergeCell ref="DD15:DY15"/>
    <mergeCell ref="DZ15:EK15"/>
    <mergeCell ref="EL15:EW15"/>
    <mergeCell ref="A14:S14"/>
    <mergeCell ref="T14:AL14"/>
    <mergeCell ref="AM14:BJ14"/>
    <mergeCell ref="BK14:CJ14"/>
    <mergeCell ref="CK14:DC14"/>
    <mergeCell ref="DD14:DY14"/>
    <mergeCell ref="BK16:CJ16"/>
    <mergeCell ref="CK16:DC16"/>
    <mergeCell ref="DD16:DY16"/>
    <mergeCell ref="DZ16:EK16"/>
    <mergeCell ref="EL16:EW16"/>
    <mergeCell ref="A17:S17"/>
    <mergeCell ref="T17:AL17"/>
    <mergeCell ref="AM17:BJ17"/>
    <mergeCell ref="BK17:CJ17"/>
    <mergeCell ref="CK17:DC17"/>
    <mergeCell ref="DD17:DY17"/>
    <mergeCell ref="DZ17:EK17"/>
    <mergeCell ref="EL17:EW17"/>
    <mergeCell ref="A18:S18"/>
    <mergeCell ref="T18:AL18"/>
    <mergeCell ref="AM18:BJ18"/>
    <mergeCell ref="BK18:CJ18"/>
    <mergeCell ref="CZ18:DY18"/>
    <mergeCell ref="DZ18:EK18"/>
    <mergeCell ref="EL18:EW18"/>
    <mergeCell ref="DZ19:EK19"/>
    <mergeCell ref="EL19:EW19"/>
    <mergeCell ref="A20:S20"/>
    <mergeCell ref="T20:AL20"/>
    <mergeCell ref="AM20:BJ20"/>
    <mergeCell ref="BK20:CJ20"/>
    <mergeCell ref="CK20:DC20"/>
    <mergeCell ref="DD20:DY20"/>
    <mergeCell ref="DZ20:EK20"/>
    <mergeCell ref="EL20:EW20"/>
    <mergeCell ref="A19:S19"/>
    <mergeCell ref="T19:AL19"/>
    <mergeCell ref="AM19:BJ19"/>
    <mergeCell ref="BK19:CJ19"/>
    <mergeCell ref="CK19:DC19"/>
    <mergeCell ref="DD19:DY19"/>
    <mergeCell ref="BK21:CJ21"/>
    <mergeCell ref="CK21:DC21"/>
    <mergeCell ref="DD21:DY21"/>
    <mergeCell ref="DZ21:EK21"/>
    <mergeCell ref="EL21:EW21"/>
    <mergeCell ref="A22:S22"/>
    <mergeCell ref="T22:AL22"/>
    <mergeCell ref="AM22:BJ22"/>
    <mergeCell ref="BK22:CJ22"/>
    <mergeCell ref="CK22:DC22"/>
    <mergeCell ref="AE25:AX25"/>
    <mergeCell ref="BA25:BO25"/>
    <mergeCell ref="BR25:CN25"/>
    <mergeCell ref="AE26:AX26"/>
    <mergeCell ref="BA26:BO26"/>
    <mergeCell ref="BR26:CN26"/>
    <mergeCell ref="DD22:DY22"/>
    <mergeCell ref="DZ22:EK22"/>
    <mergeCell ref="EL22:EW22"/>
    <mergeCell ref="AE24:AX24"/>
    <mergeCell ref="BA24:BO24"/>
    <mergeCell ref="BR24:CN24"/>
    <mergeCell ref="AE29:AX29"/>
    <mergeCell ref="BA29:BO29"/>
    <mergeCell ref="BR29:CN29"/>
    <mergeCell ref="AE30:AX30"/>
    <mergeCell ref="BA30:BO30"/>
    <mergeCell ref="BR30:CN30"/>
    <mergeCell ref="AE27:AX27"/>
    <mergeCell ref="BA27:BO27"/>
    <mergeCell ref="BR27:CN27"/>
    <mergeCell ref="AE28:AX28"/>
    <mergeCell ref="BA28:BO28"/>
    <mergeCell ref="BR28:CN28"/>
    <mergeCell ref="AP32:AQ32"/>
    <mergeCell ref="A32:B32"/>
    <mergeCell ref="C32:H32"/>
    <mergeCell ref="I32:J32"/>
    <mergeCell ref="L32:AD32"/>
    <mergeCell ref="AF32:AI32"/>
    <mergeCell ref="AJ32:AN32"/>
    <mergeCell ref="CP30:DO30"/>
    <mergeCell ref="DR30:EQ30"/>
    <mergeCell ref="AE31:AX31"/>
    <mergeCell ref="BA31:BO31"/>
    <mergeCell ref="BR31:CN31"/>
    <mergeCell ref="CP31:DO31"/>
    <mergeCell ref="DR31:EQ31"/>
  </mergeCells>
  <hyperlinks>
    <hyperlink ref="DR30" r:id="rId1"/>
  </hyperlinks>
  <printOptions horizontalCentered="1"/>
  <pageMargins left="0.62992125984251968" right="0.23622047244094491" top="0.74803149606299213" bottom="0.74803149606299213" header="0.31496062992125984" footer="0.31496062992125984"/>
  <pageSetup paperSize="9" scale="95" orientation="landscape" r:id="rId2"/>
  <rowBreaks count="1" manualBreakCount="1">
    <brk id="33" max="159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голосования</vt:lpstr>
      <vt:lpstr>'Лист голосования'!Область_печати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Казначейства 5</dc:creator>
  <cp:lastModifiedBy>Абдурашидова Паизат Иллархановна</cp:lastModifiedBy>
  <dcterms:created xsi:type="dcterms:W3CDTF">2022-11-21T14:36:22Z</dcterms:created>
  <dcterms:modified xsi:type="dcterms:W3CDTF">2022-12-01T16:12:48Z</dcterms:modified>
</cp:coreProperties>
</file>